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5955" activeTab="0"/>
  </bookViews>
  <sheets>
    <sheet name="05シーバスＰ成績空" sheetId="1" r:id="rId1"/>
  </sheets>
  <definedNames>
    <definedName name="_Key1" hidden="1">'05シーバスＰ成績空'!#REF!</definedName>
    <definedName name="_Key2" hidden="1">'05シーバスＰ成績空'!#REF!</definedName>
    <definedName name="_Order1" hidden="1">0</definedName>
    <definedName name="_Order2" hidden="1">255</definedName>
    <definedName name="_Sort" hidden="1">'05シーバスＰ成績空'!$B$8:$O$86</definedName>
    <definedName name="_xlnm.Print_Area" localSheetId="0">'05シーバスＰ成績空'!$B$1:$O$86</definedName>
  </definedNames>
  <calcPr fullCalcOnLoad="1"/>
</workbook>
</file>

<file path=xl/sharedStrings.xml><?xml version="1.0" encoding="utf-8"?>
<sst xmlns="http://schemas.openxmlformats.org/spreadsheetml/2006/main" count="535" uniqueCount="171">
  <si>
    <t>氏　名</t>
  </si>
  <si>
    <t>日　時</t>
  </si>
  <si>
    <t>場　所</t>
  </si>
  <si>
    <t>ルアー</t>
  </si>
  <si>
    <t>長寸(cm)</t>
  </si>
  <si>
    <t>備 考</t>
  </si>
  <si>
    <t>　</t>
  </si>
  <si>
    <t xml:space="preserve"> </t>
  </si>
  <si>
    <t>ＦＡＸ</t>
  </si>
  <si>
    <t>重量(g)</t>
  </si>
  <si>
    <t>カラー</t>
  </si>
  <si>
    <t>リグ等</t>
  </si>
  <si>
    <t>フィッシュポイント</t>
  </si>
  <si>
    <t>魚　種</t>
  </si>
  <si>
    <t>アライブボーナス</t>
  </si>
  <si>
    <t>年 齢　　ボーナス</t>
  </si>
  <si>
    <t>加　算　　　ポイント</t>
  </si>
  <si>
    <t>⑤</t>
  </si>
  <si>
    <t>順位を決める</t>
  </si>
  <si>
    <t>大物賞を決める</t>
  </si>
  <si>
    <t>場所は　① 赤羽根地区（赤羽根港～越戸）　　② 和地地区（土田～小塩津）　　③ 伊良湖南地区（日出～伊良湖岬西磯）　　④ 伊良湖北地区（伊良湖港～休暇村前）</t>
  </si>
  <si>
    <t>　　　　⑤ 小中山・福江地区（立馬崎～折立）　　⑥ 泉地区（伊川津～宇津江）　　⑦ 田原西地区（馬草～白谷公園）　　⑧田原東地区（白谷港～三河港大橋）</t>
  </si>
  <si>
    <t>吉川 智之</t>
  </si>
  <si>
    <t>21日 17:00</t>
  </si>
  <si>
    <t>④</t>
  </si>
  <si>
    <t>タケノコメバル</t>
  </si>
  <si>
    <t>ガルプ ベビーサーディン ２”</t>
  </si>
  <si>
    <t>クリアラメ</t>
  </si>
  <si>
    <t>ＪＨ ミニミニネオキーパー　3.5g</t>
  </si>
  <si>
    <t>ムラソイ</t>
  </si>
  <si>
    <t>クジメ</t>
  </si>
  <si>
    <t>原　将馬</t>
  </si>
  <si>
    <t>21日 16:30</t>
  </si>
  <si>
    <t>アジリンガー</t>
  </si>
  <si>
    <t>ＵＶパープルマジックホロ</t>
  </si>
  <si>
    <t>ＪＨ 尺ヘッドＲタイプ　1.2g</t>
  </si>
  <si>
    <t>メバミート</t>
  </si>
  <si>
    <t>グローオキアミ</t>
  </si>
  <si>
    <t>小久保 肇</t>
  </si>
  <si>
    <t>21日 18:00</t>
  </si>
  <si>
    <t>⑥</t>
  </si>
  <si>
    <t>渡会 伸行</t>
  </si>
  <si>
    <t>山口 昌宏</t>
  </si>
  <si>
    <t>ＪＨ 流弾丸　1.0g</t>
  </si>
  <si>
    <t>ピンク</t>
  </si>
  <si>
    <t>ＪＨ 鯵ヘッド電撃Ｒタイプ 1.0g</t>
  </si>
  <si>
    <t>ＪＨ ミニミニネオキーパー　1.5g</t>
  </si>
  <si>
    <t>奥原 裕行</t>
  </si>
  <si>
    <t>21日 18:30</t>
  </si>
  <si>
    <t>⑦</t>
  </si>
  <si>
    <t>バクアンツ ２”</t>
  </si>
  <si>
    <t>ＵＶアカアミホロ</t>
  </si>
  <si>
    <t>ＧＳいきいきオキアミ</t>
  </si>
  <si>
    <t>ソフトシェルクラブフロート</t>
  </si>
  <si>
    <t>ＪＨ 尺ヘッドＲタイプ　0.9g</t>
  </si>
  <si>
    <t>中村 俊裕</t>
  </si>
  <si>
    <t>21日 21:00</t>
  </si>
  <si>
    <t>ゲーリー ３”グラブ</t>
  </si>
  <si>
    <t>グリーンパンプキン</t>
  </si>
  <si>
    <t>ＪＨ アジメバクエスト 1.0g</t>
  </si>
  <si>
    <t>岡田　剛</t>
  </si>
  <si>
    <t>21日 20:00</t>
  </si>
  <si>
    <t>メバル</t>
  </si>
  <si>
    <t>アジキンググロス</t>
  </si>
  <si>
    <t>加藤　優</t>
  </si>
  <si>
    <t>江崎 貴道</t>
  </si>
  <si>
    <t>村瀬　猛</t>
  </si>
  <si>
    <t>白井 大貴</t>
  </si>
  <si>
    <t>伊藤 伸浩</t>
  </si>
  <si>
    <t>堤田 祐三</t>
  </si>
  <si>
    <t>⑧</t>
  </si>
  <si>
    <t>21日 19:30</t>
  </si>
  <si>
    <t>ロックマックス ４”</t>
  </si>
  <si>
    <t>グラスミノー Ｍ</t>
  </si>
  <si>
    <t>湾奥オレンジ</t>
  </si>
  <si>
    <t>必殺イワシ</t>
  </si>
  <si>
    <t>チャート</t>
  </si>
  <si>
    <t>ムイムイ １．２インチ</t>
  </si>
  <si>
    <t>グローチャート</t>
  </si>
  <si>
    <t>ロックフィッシュインパクトⅡ</t>
  </si>
  <si>
    <t>スハークルクリアピンクグロウ</t>
  </si>
  <si>
    <t>ＴＸ</t>
  </si>
  <si>
    <t>ＪＨ 流弾丸　1.5g</t>
  </si>
  <si>
    <t>ＪＨ スローダウン 0.8g</t>
  </si>
  <si>
    <t>藤井 良和</t>
  </si>
  <si>
    <t>浪崎 孝比古</t>
  </si>
  <si>
    <t>金子 雅彦</t>
  </si>
  <si>
    <t>21日 21:40</t>
  </si>
  <si>
    <t>21日 22:10</t>
  </si>
  <si>
    <t>21日 22:00</t>
  </si>
  <si>
    <t>21日 22:40</t>
  </si>
  <si>
    <t>ドライブクロー ２”</t>
  </si>
  <si>
    <t>ピンクグロー</t>
  </si>
  <si>
    <t>ＴＸ ３ｇ オフセットフック</t>
  </si>
  <si>
    <t>ＪＨ コブラ２９　1g</t>
  </si>
  <si>
    <t>ＪＨ コブラ２９　0.6g</t>
  </si>
  <si>
    <t>ＵＶキングシルバー</t>
  </si>
  <si>
    <t>オオニュウバイオレット</t>
  </si>
  <si>
    <t>　</t>
  </si>
  <si>
    <t>杉山 岳遠</t>
  </si>
  <si>
    <t>21日 23:20</t>
  </si>
  <si>
    <t>ＪＨ メバリー速掛け 1g</t>
  </si>
  <si>
    <t>山田 昌知</t>
  </si>
  <si>
    <t>ＪＨ スリーパー　2.5g</t>
  </si>
  <si>
    <t>田中 尚登</t>
  </si>
  <si>
    <t>伊藤 喜章</t>
  </si>
  <si>
    <t>山本 裕輝</t>
  </si>
  <si>
    <t>成田 正臣</t>
  </si>
  <si>
    <t>カサゴ</t>
  </si>
  <si>
    <t>22日 0:00</t>
  </si>
  <si>
    <t>22日 2:00</t>
  </si>
  <si>
    <t>スモークシルバーフレーク</t>
  </si>
  <si>
    <t>ＪＨ メバル弾丸　1g</t>
  </si>
  <si>
    <t>ＵＶ瀬戸内チャート</t>
  </si>
  <si>
    <t>ＪＨ ミニミニネオキーパー　1g</t>
  </si>
  <si>
    <t>ＪＨ 流弾丸　0.7g</t>
  </si>
  <si>
    <t>アジアダー</t>
  </si>
  <si>
    <t>グローオキアミ</t>
  </si>
  <si>
    <t>田原藻</t>
  </si>
  <si>
    <t>ＮＭＢ</t>
  </si>
  <si>
    <t>鈴木　実</t>
  </si>
  <si>
    <t>河合 武夫</t>
  </si>
  <si>
    <t>渡辺 和弥</t>
  </si>
  <si>
    <t>22日 2:40</t>
  </si>
  <si>
    <t>21日 23:30</t>
  </si>
  <si>
    <t>22日 1:00</t>
  </si>
  <si>
    <t>21日 17:30</t>
  </si>
  <si>
    <t>２”アックスクロウミニ</t>
  </si>
  <si>
    <t>ロッキーフライ カーリー</t>
  </si>
  <si>
    <t>グリリン</t>
  </si>
  <si>
    <t>エビミソ</t>
  </si>
  <si>
    <t>モツ</t>
  </si>
  <si>
    <t>ＪＨ ミニミニネオキーパー　1.5g</t>
  </si>
  <si>
    <t>ＵＶレッドグロー</t>
  </si>
  <si>
    <t>グラスミノー Ｍ</t>
  </si>
  <si>
    <t>ＪＨ クレイジグ波動 2.2g</t>
  </si>
  <si>
    <t>22日 3:20</t>
  </si>
  <si>
    <t>22日 5:30</t>
  </si>
  <si>
    <t>クリアシラスバイオレット</t>
  </si>
  <si>
    <t>夕暮れピンク</t>
  </si>
  <si>
    <t>アジメバアーミー 0.6g</t>
  </si>
  <si>
    <t>広島レモンスカッシュ</t>
  </si>
  <si>
    <t>22日 4:30</t>
  </si>
  <si>
    <t>田口 将士</t>
  </si>
  <si>
    <t>後藤 新吾</t>
  </si>
  <si>
    <t>榎本 利伸</t>
  </si>
  <si>
    <t>22日 6:00</t>
  </si>
  <si>
    <t>22日 4:00</t>
  </si>
  <si>
    <t>22日 4:10</t>
  </si>
  <si>
    <t>22日 2:10</t>
  </si>
  <si>
    <t>22日 5:10</t>
  </si>
  <si>
    <t>22日 0:30</t>
  </si>
  <si>
    <t>22日 3:00</t>
  </si>
  <si>
    <t>22日 5:00</t>
  </si>
  <si>
    <t>アイナメ</t>
  </si>
  <si>
    <t>瀬戸内チャート</t>
  </si>
  <si>
    <t>ＪＨ ＡＪＹフック＋ガン玉</t>
  </si>
  <si>
    <t>グラスミノー Ｓ</t>
  </si>
  <si>
    <t>ホワイト</t>
  </si>
  <si>
    <t>フロート ＪＨ 速掛け 0.5g</t>
  </si>
  <si>
    <t>フロート ＪＨ 1g</t>
  </si>
  <si>
    <t>グラスミノー Ｍ</t>
  </si>
  <si>
    <t>チカチカ室蘭</t>
  </si>
  <si>
    <t>ＴＸ ７ｇ オフセットフック</t>
  </si>
  <si>
    <t>ＴＸ 10ｇ オフセットフック</t>
  </si>
  <si>
    <t>クリアグリッターレッド</t>
  </si>
  <si>
    <t xml:space="preserve"> </t>
  </si>
  <si>
    <t>合　計　　　ポイント</t>
  </si>
  <si>
    <t>順位</t>
  </si>
  <si>
    <t>１５ 渥美ロックフィッシュ選手権　最終結果および順位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</si>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</sst>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A87"/>
  <sheetViews>
    <sheetView tabSelected="1" defaultGridColor="0" zoomScale="87" zoomScaleNormal="87" zoomScalePageLayoutView="0" colorId="22" workbookViewId="0" topLeftCell="A1">
      <selection activeCell="B83" sqref="B83"/>
    </sheetView>
  </sheetViews>
  <sheetFormatPr defaultColWidth="10.59765625" defaultRowHeight="15"/>
  <cols>
    <col min="1" max="1" width="8.3984375" style="0" customWidth="1"/>
    <col min="2" max="2" width="13.69921875" style="0" customWidth="1"/>
    <col min="3" max="3" width="13" style="0" customWidth="1"/>
    <col min="4" max="4" width="8.69921875" style="0" customWidth="1"/>
    <col min="5" max="5" width="14.5" style="0" customWidth="1"/>
    <col min="6" max="6" width="31.19921875" style="0" customWidth="1"/>
    <col min="7" max="7" width="26.09765625" style="0" customWidth="1"/>
    <col min="8" max="8" width="29.09765625" style="0" customWidth="1"/>
    <col min="9" max="10" width="8.69921875" style="0" customWidth="1"/>
    <col min="11" max="11" width="10" style="0" customWidth="1"/>
    <col min="12" max="12" width="8.8984375" style="0" customWidth="1"/>
    <col min="13" max="13" width="8.69921875" style="0" customWidth="1"/>
    <col min="14" max="14" width="10.19921875" style="0" customWidth="1"/>
    <col min="15" max="15" width="8.69921875" style="0" hidden="1" customWidth="1"/>
  </cols>
  <sheetData>
    <row r="1" spans="2:18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28.5" customHeight="1">
      <c r="B2" s="3" t="s">
        <v>169</v>
      </c>
      <c r="C2" s="2"/>
      <c r="D2" s="2"/>
      <c r="E2" s="2"/>
      <c r="F2" s="2"/>
      <c r="G2" s="2"/>
      <c r="H2" s="2" t="s">
        <v>170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9.5" customHeight="1">
      <c r="B4" s="4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9.5" customHeight="1">
      <c r="B5" s="4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9.5" customHeight="1">
      <c r="B6" s="2"/>
      <c r="C6" s="2"/>
      <c r="D6" s="2"/>
      <c r="E6" s="2"/>
      <c r="F6" s="2"/>
      <c r="G6" s="2"/>
      <c r="H6" s="2"/>
      <c r="I6" s="2"/>
      <c r="J6" s="2"/>
      <c r="K6" s="14" t="s">
        <v>19</v>
      </c>
      <c r="L6" s="14"/>
      <c r="M6" s="14"/>
      <c r="N6" s="14" t="s">
        <v>18</v>
      </c>
      <c r="O6" s="2"/>
      <c r="P6" s="2"/>
      <c r="Q6" s="2"/>
      <c r="R6" s="2"/>
    </row>
    <row r="7" spans="1:18" ht="30" customHeight="1">
      <c r="A7" s="18" t="s">
        <v>168</v>
      </c>
      <c r="B7" s="5" t="s">
        <v>0</v>
      </c>
      <c r="C7" s="5" t="s">
        <v>1</v>
      </c>
      <c r="D7" s="5" t="s">
        <v>2</v>
      </c>
      <c r="E7" s="5" t="s">
        <v>13</v>
      </c>
      <c r="F7" s="5" t="s">
        <v>3</v>
      </c>
      <c r="G7" s="5" t="s">
        <v>10</v>
      </c>
      <c r="H7" s="5" t="s">
        <v>11</v>
      </c>
      <c r="I7" s="6" t="s">
        <v>4</v>
      </c>
      <c r="J7" s="6" t="s">
        <v>9</v>
      </c>
      <c r="K7" s="7" t="s">
        <v>12</v>
      </c>
      <c r="L7" s="7" t="s">
        <v>14</v>
      </c>
      <c r="M7" s="7" t="s">
        <v>15</v>
      </c>
      <c r="N7" s="8" t="s">
        <v>16</v>
      </c>
      <c r="O7" s="5" t="s">
        <v>5</v>
      </c>
      <c r="P7" s="8" t="s">
        <v>167</v>
      </c>
      <c r="Q7" s="2"/>
      <c r="R7" s="2"/>
    </row>
    <row r="8" spans="1:79" ht="25.5" customHeight="1">
      <c r="A8" s="23">
        <v>1</v>
      </c>
      <c r="B8" s="19" t="s">
        <v>84</v>
      </c>
      <c r="C8" s="13" t="s">
        <v>48</v>
      </c>
      <c r="D8" s="13" t="s">
        <v>40</v>
      </c>
      <c r="E8" s="13" t="s">
        <v>25</v>
      </c>
      <c r="F8" s="12" t="s">
        <v>33</v>
      </c>
      <c r="G8" s="12" t="s">
        <v>34</v>
      </c>
      <c r="H8" s="12" t="s">
        <v>54</v>
      </c>
      <c r="I8" s="17">
        <v>29</v>
      </c>
      <c r="J8" s="13">
        <v>440</v>
      </c>
      <c r="K8" s="13">
        <v>73</v>
      </c>
      <c r="L8" s="13">
        <v>2</v>
      </c>
      <c r="M8" s="13"/>
      <c r="N8" s="13">
        <f>+K8+L8+M8</f>
        <v>75</v>
      </c>
      <c r="O8" s="11"/>
      <c r="P8" s="22">
        <v>182</v>
      </c>
      <c r="Q8" s="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5.5" customHeight="1">
      <c r="A9" s="20"/>
      <c r="B9" s="20"/>
      <c r="C9" s="13" t="s">
        <v>48</v>
      </c>
      <c r="D9" s="13" t="s">
        <v>40</v>
      </c>
      <c r="E9" s="13" t="s">
        <v>25</v>
      </c>
      <c r="F9" s="12" t="s">
        <v>33</v>
      </c>
      <c r="G9" s="12" t="s">
        <v>34</v>
      </c>
      <c r="H9" s="12" t="s">
        <v>54</v>
      </c>
      <c r="I9" s="17">
        <v>26.5</v>
      </c>
      <c r="J9" s="13">
        <v>345</v>
      </c>
      <c r="K9" s="13">
        <v>61</v>
      </c>
      <c r="L9" s="13">
        <v>2</v>
      </c>
      <c r="M9" s="13"/>
      <c r="N9" s="13">
        <f>+K9+L9+M9</f>
        <v>63</v>
      </c>
      <c r="O9" s="9"/>
      <c r="P9" s="20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25.5" customHeight="1">
      <c r="A10" s="20"/>
      <c r="B10" s="20"/>
      <c r="C10" s="13" t="s">
        <v>48</v>
      </c>
      <c r="D10" s="13" t="s">
        <v>40</v>
      </c>
      <c r="E10" s="13" t="s">
        <v>25</v>
      </c>
      <c r="F10" s="12" t="s">
        <v>33</v>
      </c>
      <c r="G10" s="12" t="s">
        <v>34</v>
      </c>
      <c r="H10" s="12" t="s">
        <v>54</v>
      </c>
      <c r="I10" s="17">
        <v>21.5</v>
      </c>
      <c r="J10" s="13">
        <v>205</v>
      </c>
      <c r="K10" s="13">
        <v>42</v>
      </c>
      <c r="L10" s="13">
        <v>2</v>
      </c>
      <c r="M10" s="13"/>
      <c r="N10" s="13">
        <f>+K10+L10+M10</f>
        <v>44</v>
      </c>
      <c r="O10" s="11"/>
      <c r="P10" s="20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25.5" customHeight="1">
      <c r="A11" s="20"/>
      <c r="B11" s="20"/>
      <c r="C11" s="13" t="s">
        <v>48</v>
      </c>
      <c r="D11" s="13" t="s">
        <v>40</v>
      </c>
      <c r="E11" s="13" t="s">
        <v>29</v>
      </c>
      <c r="F11" s="12" t="s">
        <v>33</v>
      </c>
      <c r="G11" s="12" t="s">
        <v>34</v>
      </c>
      <c r="H11" s="12" t="s">
        <v>54</v>
      </c>
      <c r="I11" s="17">
        <v>19</v>
      </c>
      <c r="J11" s="13">
        <v>154</v>
      </c>
      <c r="K11" s="13">
        <v>34.4</v>
      </c>
      <c r="L11" s="13">
        <v>2</v>
      </c>
      <c r="M11" s="13"/>
      <c r="N11" s="13">
        <f>+K11+L11+M11</f>
        <v>36.4</v>
      </c>
      <c r="O11" s="9"/>
      <c r="P11" s="20"/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25.5" customHeight="1">
      <c r="A12" s="21"/>
      <c r="B12" s="21"/>
      <c r="C12" s="13" t="s">
        <v>48</v>
      </c>
      <c r="D12" s="13" t="s">
        <v>40</v>
      </c>
      <c r="E12" s="13" t="s">
        <v>62</v>
      </c>
      <c r="F12" s="12" t="s">
        <v>33</v>
      </c>
      <c r="G12" s="12" t="s">
        <v>34</v>
      </c>
      <c r="H12" s="12" t="s">
        <v>54</v>
      </c>
      <c r="I12" s="17">
        <v>15</v>
      </c>
      <c r="J12" s="13">
        <v>62</v>
      </c>
      <c r="K12" s="13">
        <v>31.8</v>
      </c>
      <c r="L12" s="13">
        <v>2</v>
      </c>
      <c r="M12" s="13"/>
      <c r="N12" s="13">
        <f>+K12+L12+M12</f>
        <v>33.8</v>
      </c>
      <c r="O12" s="11"/>
      <c r="P12" s="21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25.5" customHeight="1">
      <c r="A13" s="23">
        <v>2</v>
      </c>
      <c r="B13" s="19" t="s">
        <v>68</v>
      </c>
      <c r="C13" s="13" t="s">
        <v>151</v>
      </c>
      <c r="D13" s="13" t="s">
        <v>24</v>
      </c>
      <c r="E13" s="13" t="s">
        <v>25</v>
      </c>
      <c r="F13" s="12" t="s">
        <v>161</v>
      </c>
      <c r="G13" s="12" t="s">
        <v>162</v>
      </c>
      <c r="H13" s="12" t="s">
        <v>163</v>
      </c>
      <c r="I13" s="17">
        <v>31.5</v>
      </c>
      <c r="J13" s="13">
        <v>562</v>
      </c>
      <c r="K13" s="13">
        <v>87.7</v>
      </c>
      <c r="L13" s="13" t="s">
        <v>166</v>
      </c>
      <c r="M13" s="13"/>
      <c r="N13" s="13">
        <f>+K13+L13+M13</f>
        <v>87.7</v>
      </c>
      <c r="O13" s="9" t="s">
        <v>6</v>
      </c>
      <c r="P13" s="22">
        <v>180</v>
      </c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25.5" customHeight="1">
      <c r="A14" s="20"/>
      <c r="B14" s="20"/>
      <c r="C14" s="13" t="s">
        <v>39</v>
      </c>
      <c r="D14" s="13" t="s">
        <v>70</v>
      </c>
      <c r="E14" s="13" t="s">
        <v>25</v>
      </c>
      <c r="F14" s="12" t="s">
        <v>73</v>
      </c>
      <c r="G14" s="12" t="s">
        <v>74</v>
      </c>
      <c r="H14" s="12" t="s">
        <v>163</v>
      </c>
      <c r="I14" s="17">
        <v>22.5</v>
      </c>
      <c r="J14" s="13">
        <v>218</v>
      </c>
      <c r="K14" s="13">
        <v>44.3</v>
      </c>
      <c r="L14" s="13">
        <v>2</v>
      </c>
      <c r="M14" s="13"/>
      <c r="N14" s="13">
        <f>+K14+L14+M14</f>
        <v>46.3</v>
      </c>
      <c r="O14" s="11"/>
      <c r="P14" s="20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25.5" customHeight="1">
      <c r="A15" s="21"/>
      <c r="B15" s="21"/>
      <c r="C15" s="13" t="s">
        <v>137</v>
      </c>
      <c r="D15" s="13" t="s">
        <v>24</v>
      </c>
      <c r="E15" s="13" t="s">
        <v>108</v>
      </c>
      <c r="F15" s="12" t="s">
        <v>161</v>
      </c>
      <c r="G15" s="12" t="s">
        <v>74</v>
      </c>
      <c r="H15" s="12" t="s">
        <v>163</v>
      </c>
      <c r="I15" s="17">
        <v>20.5</v>
      </c>
      <c r="J15" s="13">
        <v>235</v>
      </c>
      <c r="K15" s="13">
        <v>44</v>
      </c>
      <c r="L15" s="13">
        <v>2</v>
      </c>
      <c r="M15" s="13"/>
      <c r="N15" s="13">
        <f>+K15+L15+M15</f>
        <v>46</v>
      </c>
      <c r="O15" s="10"/>
      <c r="P15" s="21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25.5" customHeight="1">
      <c r="A16" s="23">
        <v>3</v>
      </c>
      <c r="B16" s="19" t="s">
        <v>105</v>
      </c>
      <c r="C16" s="13" t="s">
        <v>109</v>
      </c>
      <c r="D16" s="13" t="s">
        <v>24</v>
      </c>
      <c r="E16" s="13" t="s">
        <v>25</v>
      </c>
      <c r="F16" s="12" t="s">
        <v>33</v>
      </c>
      <c r="G16" s="12" t="s">
        <v>34</v>
      </c>
      <c r="H16" s="12" t="s">
        <v>59</v>
      </c>
      <c r="I16" s="17">
        <v>29</v>
      </c>
      <c r="J16" s="13">
        <v>399</v>
      </c>
      <c r="K16" s="13">
        <v>68.9</v>
      </c>
      <c r="L16" s="13">
        <v>2</v>
      </c>
      <c r="M16" s="13"/>
      <c r="N16" s="13">
        <f>+K16+L16+M16</f>
        <v>70.9</v>
      </c>
      <c r="O16" s="10"/>
      <c r="P16" s="22">
        <v>165.45</v>
      </c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5.5" customHeight="1">
      <c r="A17" s="20"/>
      <c r="B17" s="20"/>
      <c r="C17" s="13" t="s">
        <v>142</v>
      </c>
      <c r="D17" s="13" t="s">
        <v>24</v>
      </c>
      <c r="E17" s="13" t="s">
        <v>25</v>
      </c>
      <c r="F17" s="12" t="s">
        <v>33</v>
      </c>
      <c r="G17" s="12" t="s">
        <v>155</v>
      </c>
      <c r="H17" s="12" t="s">
        <v>59</v>
      </c>
      <c r="I17" s="17">
        <v>25.5</v>
      </c>
      <c r="J17" s="13">
        <v>286</v>
      </c>
      <c r="K17" s="13">
        <v>54.1</v>
      </c>
      <c r="L17" s="13">
        <v>2</v>
      </c>
      <c r="M17" s="13"/>
      <c r="N17" s="13">
        <f>+K17+L17+M17</f>
        <v>56.1</v>
      </c>
      <c r="O17" s="9" t="s">
        <v>6</v>
      </c>
      <c r="P17" s="20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25.5" customHeight="1">
      <c r="A18" s="20"/>
      <c r="B18" s="20"/>
      <c r="C18" s="13" t="s">
        <v>109</v>
      </c>
      <c r="D18" s="13" t="s">
        <v>24</v>
      </c>
      <c r="E18" s="13" t="s">
        <v>62</v>
      </c>
      <c r="F18" s="12" t="s">
        <v>33</v>
      </c>
      <c r="G18" s="12" t="s">
        <v>34</v>
      </c>
      <c r="H18" s="12" t="s">
        <v>59</v>
      </c>
      <c r="I18" s="17">
        <v>16</v>
      </c>
      <c r="J18" s="13">
        <v>83</v>
      </c>
      <c r="K18" s="13">
        <v>36.45</v>
      </c>
      <c r="L18" s="13">
        <v>2</v>
      </c>
      <c r="M18" s="13"/>
      <c r="N18" s="13">
        <f>+K18+L18+M18</f>
        <v>38.45</v>
      </c>
      <c r="O18" s="11"/>
      <c r="P18" s="20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25.5" customHeight="1">
      <c r="A19" s="20"/>
      <c r="B19" s="20"/>
      <c r="C19" s="13" t="s">
        <v>109</v>
      </c>
      <c r="D19" s="13" t="s">
        <v>24</v>
      </c>
      <c r="E19" s="13" t="s">
        <v>29</v>
      </c>
      <c r="F19" s="12" t="s">
        <v>33</v>
      </c>
      <c r="G19" s="12" t="s">
        <v>34</v>
      </c>
      <c r="H19" s="12" t="s">
        <v>59</v>
      </c>
      <c r="I19" s="17">
        <v>19.5</v>
      </c>
      <c r="J19" s="13">
        <v>139</v>
      </c>
      <c r="K19" s="13">
        <v>33.4</v>
      </c>
      <c r="L19" s="13">
        <v>2</v>
      </c>
      <c r="M19" s="13"/>
      <c r="N19" s="13">
        <f>+K19+L19+M19</f>
        <v>35.4</v>
      </c>
      <c r="O19" s="10"/>
      <c r="P19" s="20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25.5" customHeight="1">
      <c r="A20" s="21"/>
      <c r="B20" s="21"/>
      <c r="C20" s="13" t="s">
        <v>109</v>
      </c>
      <c r="D20" s="13" t="s">
        <v>24</v>
      </c>
      <c r="E20" s="13" t="s">
        <v>29</v>
      </c>
      <c r="F20" s="12" t="s">
        <v>33</v>
      </c>
      <c r="G20" s="12" t="s">
        <v>34</v>
      </c>
      <c r="H20" s="12" t="s">
        <v>59</v>
      </c>
      <c r="I20" s="17">
        <v>18</v>
      </c>
      <c r="J20" s="13">
        <v>129</v>
      </c>
      <c r="K20" s="13">
        <v>30.9</v>
      </c>
      <c r="L20" s="13">
        <v>2</v>
      </c>
      <c r="M20" s="13"/>
      <c r="N20" s="13">
        <f>+K20+L20+M20</f>
        <v>32.9</v>
      </c>
      <c r="O20" s="10" t="s">
        <v>6</v>
      </c>
      <c r="P20" s="21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5.5" customHeight="1">
      <c r="A21" s="23">
        <v>4</v>
      </c>
      <c r="B21" s="19" t="s">
        <v>60</v>
      </c>
      <c r="C21" s="13" t="s">
        <v>61</v>
      </c>
      <c r="D21" s="13" t="s">
        <v>24</v>
      </c>
      <c r="E21" s="13" t="s">
        <v>62</v>
      </c>
      <c r="F21" s="12" t="s">
        <v>33</v>
      </c>
      <c r="G21" s="12" t="s">
        <v>63</v>
      </c>
      <c r="H21" s="12" t="s">
        <v>94</v>
      </c>
      <c r="I21" s="17">
        <v>20</v>
      </c>
      <c r="J21" s="13">
        <v>154</v>
      </c>
      <c r="K21" s="13">
        <v>53.1</v>
      </c>
      <c r="L21" s="13">
        <v>2</v>
      </c>
      <c r="M21" s="13"/>
      <c r="N21" s="13">
        <f>+K21+L21+M21</f>
        <v>55.1</v>
      </c>
      <c r="O21" s="10" t="s">
        <v>6</v>
      </c>
      <c r="P21" s="22">
        <v>144.9</v>
      </c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5.5" customHeight="1">
      <c r="A22" s="20"/>
      <c r="B22" s="20"/>
      <c r="C22" s="13" t="s">
        <v>110</v>
      </c>
      <c r="D22" s="13" t="s">
        <v>24</v>
      </c>
      <c r="E22" s="13" t="s">
        <v>62</v>
      </c>
      <c r="F22" s="12" t="s">
        <v>26</v>
      </c>
      <c r="G22" s="12" t="s">
        <v>138</v>
      </c>
      <c r="H22" s="12" t="s">
        <v>94</v>
      </c>
      <c r="I22" s="17">
        <v>18.5</v>
      </c>
      <c r="J22" s="13">
        <v>133</v>
      </c>
      <c r="K22" s="13">
        <v>47.7</v>
      </c>
      <c r="L22" s="13">
        <v>2</v>
      </c>
      <c r="M22" s="13"/>
      <c r="N22" s="13">
        <f>+K22+L22+M22</f>
        <v>49.7</v>
      </c>
      <c r="O22" s="10"/>
      <c r="P22" s="20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5.5" customHeight="1">
      <c r="A23" s="20"/>
      <c r="B23" s="20"/>
      <c r="C23" s="13" t="s">
        <v>110</v>
      </c>
      <c r="D23" s="13" t="s">
        <v>24</v>
      </c>
      <c r="E23" s="13" t="s">
        <v>62</v>
      </c>
      <c r="F23" s="12" t="s">
        <v>26</v>
      </c>
      <c r="G23" s="12" t="s">
        <v>138</v>
      </c>
      <c r="H23" s="12" t="s">
        <v>94</v>
      </c>
      <c r="I23" s="17">
        <v>16.5</v>
      </c>
      <c r="J23" s="13">
        <v>89</v>
      </c>
      <c r="K23" s="13">
        <v>38.1</v>
      </c>
      <c r="L23" s="13">
        <v>2</v>
      </c>
      <c r="M23" s="13"/>
      <c r="N23" s="13">
        <f>+K23+L23+M23</f>
        <v>40.1</v>
      </c>
      <c r="O23" s="10"/>
      <c r="P23" s="20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5.5" customHeight="1">
      <c r="A24" s="20"/>
      <c r="B24" s="20"/>
      <c r="C24" s="13" t="s">
        <v>61</v>
      </c>
      <c r="D24" s="13" t="s">
        <v>24</v>
      </c>
      <c r="E24" s="13" t="s">
        <v>62</v>
      </c>
      <c r="F24" s="12" t="s">
        <v>33</v>
      </c>
      <c r="G24" s="12" t="s">
        <v>63</v>
      </c>
      <c r="H24" s="12" t="s">
        <v>94</v>
      </c>
      <c r="I24" s="17">
        <v>15.5</v>
      </c>
      <c r="J24" s="13">
        <v>75</v>
      </c>
      <c r="K24" s="13">
        <v>34.5</v>
      </c>
      <c r="L24" s="13">
        <v>2</v>
      </c>
      <c r="M24" s="13"/>
      <c r="N24" s="13">
        <f>+K24+L24+M24</f>
        <v>36.5</v>
      </c>
      <c r="O24" s="10"/>
      <c r="P24" s="20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5.5" customHeight="1">
      <c r="A25" s="21"/>
      <c r="B25" s="21"/>
      <c r="C25" s="13" t="s">
        <v>61</v>
      </c>
      <c r="D25" s="13" t="s">
        <v>24</v>
      </c>
      <c r="E25" s="13" t="s">
        <v>62</v>
      </c>
      <c r="F25" s="12" t="s">
        <v>33</v>
      </c>
      <c r="G25" s="12" t="s">
        <v>63</v>
      </c>
      <c r="H25" s="12" t="s">
        <v>94</v>
      </c>
      <c r="I25" s="17">
        <v>15</v>
      </c>
      <c r="J25" s="13">
        <v>69</v>
      </c>
      <c r="K25" s="13">
        <v>32.85</v>
      </c>
      <c r="L25" s="13">
        <v>2</v>
      </c>
      <c r="M25" s="13"/>
      <c r="N25" s="13">
        <f>+K25+L25+M25</f>
        <v>34.85</v>
      </c>
      <c r="O25" s="10"/>
      <c r="P25" s="21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5.5" customHeight="1">
      <c r="A26" s="23">
        <v>5</v>
      </c>
      <c r="B26" s="19" t="s">
        <v>47</v>
      </c>
      <c r="C26" s="13" t="s">
        <v>48</v>
      </c>
      <c r="D26" s="13" t="s">
        <v>49</v>
      </c>
      <c r="E26" s="13" t="s">
        <v>25</v>
      </c>
      <c r="F26" s="12" t="s">
        <v>33</v>
      </c>
      <c r="G26" s="12" t="s">
        <v>51</v>
      </c>
      <c r="H26" s="12" t="s">
        <v>54</v>
      </c>
      <c r="I26" s="17">
        <v>27</v>
      </c>
      <c r="J26" s="13">
        <v>322</v>
      </c>
      <c r="K26" s="13">
        <v>59.2</v>
      </c>
      <c r="L26" s="13">
        <v>2</v>
      </c>
      <c r="M26" s="13"/>
      <c r="N26" s="13">
        <f>+K26+L26+M26</f>
        <v>61.2</v>
      </c>
      <c r="O26" s="9"/>
      <c r="P26" s="22">
        <v>143.3</v>
      </c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25.5" customHeight="1">
      <c r="A27" s="20"/>
      <c r="B27" s="20"/>
      <c r="C27" s="13" t="s">
        <v>48</v>
      </c>
      <c r="D27" s="13" t="s">
        <v>49</v>
      </c>
      <c r="E27" s="13" t="s">
        <v>25</v>
      </c>
      <c r="F27" s="12" t="s">
        <v>50</v>
      </c>
      <c r="G27" s="15" t="s">
        <v>53</v>
      </c>
      <c r="H27" s="12" t="s">
        <v>54</v>
      </c>
      <c r="I27" s="17">
        <v>22.5</v>
      </c>
      <c r="J27" s="13">
        <v>175</v>
      </c>
      <c r="K27" s="13">
        <v>40</v>
      </c>
      <c r="L27" s="13">
        <v>2</v>
      </c>
      <c r="M27" s="13"/>
      <c r="N27" s="13">
        <f>+K27+L27+M27</f>
        <v>42</v>
      </c>
      <c r="O27" s="11"/>
      <c r="P27" s="20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25.5" customHeight="1">
      <c r="A28" s="21"/>
      <c r="B28" s="21"/>
      <c r="C28" s="13" t="s">
        <v>48</v>
      </c>
      <c r="D28" s="13" t="s">
        <v>49</v>
      </c>
      <c r="E28" s="13" t="s">
        <v>29</v>
      </c>
      <c r="F28" s="12" t="s">
        <v>50</v>
      </c>
      <c r="G28" s="15" t="s">
        <v>53</v>
      </c>
      <c r="H28" s="12" t="s">
        <v>54</v>
      </c>
      <c r="I28" s="17">
        <v>20.5</v>
      </c>
      <c r="J28" s="13">
        <v>176</v>
      </c>
      <c r="K28" s="13">
        <v>38.1</v>
      </c>
      <c r="L28" s="13">
        <v>2</v>
      </c>
      <c r="M28" s="13"/>
      <c r="N28" s="13">
        <f>+K28+L28+M28</f>
        <v>40.1</v>
      </c>
      <c r="O28" s="9"/>
      <c r="P28" s="21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25.5" customHeight="1">
      <c r="A29" s="23">
        <v>6</v>
      </c>
      <c r="B29" s="19" t="s">
        <v>122</v>
      </c>
      <c r="C29" s="13" t="s">
        <v>137</v>
      </c>
      <c r="D29" s="13" t="s">
        <v>24</v>
      </c>
      <c r="E29" s="13" t="s">
        <v>62</v>
      </c>
      <c r="F29" s="12" t="s">
        <v>33</v>
      </c>
      <c r="G29" s="12" t="s">
        <v>141</v>
      </c>
      <c r="H29" s="12" t="s">
        <v>101</v>
      </c>
      <c r="I29" s="17">
        <v>20</v>
      </c>
      <c r="J29" s="13">
        <v>154</v>
      </c>
      <c r="K29" s="13">
        <v>53.1</v>
      </c>
      <c r="L29" s="13">
        <v>2</v>
      </c>
      <c r="M29" s="13"/>
      <c r="N29" s="13">
        <f>+K29+L29+M29</f>
        <v>55.1</v>
      </c>
      <c r="O29" s="11"/>
      <c r="P29" s="22">
        <v>140.1</v>
      </c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25.5" customHeight="1">
      <c r="A30" s="20"/>
      <c r="B30" s="20"/>
      <c r="C30" s="13" t="s">
        <v>126</v>
      </c>
      <c r="D30" s="13" t="s">
        <v>24</v>
      </c>
      <c r="E30" s="13" t="s">
        <v>29</v>
      </c>
      <c r="F30" s="12" t="s">
        <v>134</v>
      </c>
      <c r="G30" s="12" t="s">
        <v>74</v>
      </c>
      <c r="H30" s="12" t="s">
        <v>135</v>
      </c>
      <c r="I30" s="17">
        <v>23.5</v>
      </c>
      <c r="J30" s="13">
        <v>257</v>
      </c>
      <c r="K30" s="13">
        <v>49.2</v>
      </c>
      <c r="L30" s="13"/>
      <c r="M30" s="13"/>
      <c r="N30" s="13">
        <f>+K30+L30+M30</f>
        <v>49.2</v>
      </c>
      <c r="O30" s="10"/>
      <c r="P30" s="20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25.5" customHeight="1">
      <c r="A31" s="20"/>
      <c r="B31" s="20"/>
      <c r="C31" s="13" t="s">
        <v>125</v>
      </c>
      <c r="D31" s="13" t="s">
        <v>24</v>
      </c>
      <c r="E31" s="13" t="s">
        <v>29</v>
      </c>
      <c r="F31" s="12" t="s">
        <v>33</v>
      </c>
      <c r="G31" s="12" t="s">
        <v>34</v>
      </c>
      <c r="H31" s="12" t="s">
        <v>101</v>
      </c>
      <c r="I31" s="17">
        <v>19.5</v>
      </c>
      <c r="J31" s="13">
        <v>149</v>
      </c>
      <c r="K31" s="13">
        <v>33.8</v>
      </c>
      <c r="L31" s="13">
        <v>2</v>
      </c>
      <c r="M31" s="13"/>
      <c r="N31" s="13">
        <f>+K31+L31+M31</f>
        <v>35.8</v>
      </c>
      <c r="O31" s="10"/>
      <c r="P31" s="20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25.5" customHeight="1">
      <c r="A32" s="21"/>
      <c r="B32" s="21"/>
      <c r="C32" s="13" t="s">
        <v>125</v>
      </c>
      <c r="D32" s="13" t="s">
        <v>24</v>
      </c>
      <c r="E32" s="13" t="s">
        <v>29</v>
      </c>
      <c r="F32" s="12" t="s">
        <v>129</v>
      </c>
      <c r="G32" s="12" t="s">
        <v>133</v>
      </c>
      <c r="H32" s="12" t="s">
        <v>101</v>
      </c>
      <c r="I32" s="17">
        <v>18</v>
      </c>
      <c r="J32" s="13">
        <v>134</v>
      </c>
      <c r="K32" s="13">
        <v>31.4</v>
      </c>
      <c r="L32" s="13">
        <v>2</v>
      </c>
      <c r="M32" s="13"/>
      <c r="N32" s="13">
        <f>+K32+L32+M32</f>
        <v>33.4</v>
      </c>
      <c r="O32" s="10"/>
      <c r="P32" s="21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25.5" customHeight="1">
      <c r="A33" s="23">
        <v>7</v>
      </c>
      <c r="B33" s="19" t="s">
        <v>86</v>
      </c>
      <c r="C33" s="13" t="s">
        <v>88</v>
      </c>
      <c r="D33" s="13" t="s">
        <v>40</v>
      </c>
      <c r="E33" s="13" t="s">
        <v>25</v>
      </c>
      <c r="F33" s="12" t="s">
        <v>33</v>
      </c>
      <c r="G33" s="12" t="s">
        <v>96</v>
      </c>
      <c r="H33" s="12" t="s">
        <v>94</v>
      </c>
      <c r="I33" s="17">
        <v>25.5</v>
      </c>
      <c r="J33" s="13">
        <v>287</v>
      </c>
      <c r="K33" s="13">
        <v>54.2</v>
      </c>
      <c r="L33" s="13">
        <v>2</v>
      </c>
      <c r="M33" s="13"/>
      <c r="N33" s="13">
        <f>+K33+L33+M33</f>
        <v>56.2</v>
      </c>
      <c r="O33" s="10" t="s">
        <v>7</v>
      </c>
      <c r="P33" s="22">
        <v>137.4</v>
      </c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25.5" customHeight="1">
      <c r="A34" s="20"/>
      <c r="B34" s="20"/>
      <c r="C34" s="13" t="s">
        <v>136</v>
      </c>
      <c r="D34" s="13" t="s">
        <v>24</v>
      </c>
      <c r="E34" s="13" t="s">
        <v>25</v>
      </c>
      <c r="F34" s="12" t="s">
        <v>33</v>
      </c>
      <c r="G34" s="12" t="s">
        <v>34</v>
      </c>
      <c r="H34" s="12" t="s">
        <v>95</v>
      </c>
      <c r="I34" s="17">
        <v>22</v>
      </c>
      <c r="J34" s="13">
        <v>213</v>
      </c>
      <c r="K34" s="13">
        <v>43.3</v>
      </c>
      <c r="L34" s="13">
        <v>2</v>
      </c>
      <c r="M34" s="13"/>
      <c r="N34" s="13">
        <f>+K34+L34+M34</f>
        <v>45.3</v>
      </c>
      <c r="O34" s="10"/>
      <c r="P34" s="20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25.5" customHeight="1">
      <c r="A35" s="20"/>
      <c r="B35" s="20"/>
      <c r="C35" s="13" t="s">
        <v>90</v>
      </c>
      <c r="D35" s="13" t="s">
        <v>40</v>
      </c>
      <c r="E35" s="13" t="s">
        <v>25</v>
      </c>
      <c r="F35" s="12" t="s">
        <v>33</v>
      </c>
      <c r="G35" s="12" t="s">
        <v>97</v>
      </c>
      <c r="H35" s="12" t="s">
        <v>95</v>
      </c>
      <c r="I35" s="17">
        <v>20</v>
      </c>
      <c r="J35" s="13">
        <v>139</v>
      </c>
      <c r="K35" s="13">
        <v>33.9</v>
      </c>
      <c r="L35" s="13">
        <v>2</v>
      </c>
      <c r="M35" s="13"/>
      <c r="N35" s="13">
        <f>+K35+L35+M35</f>
        <v>35.9</v>
      </c>
      <c r="O35" s="10"/>
      <c r="P35" s="20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25.5" customHeight="1">
      <c r="A36" s="21"/>
      <c r="B36" s="21"/>
      <c r="C36" s="13" t="s">
        <v>89</v>
      </c>
      <c r="D36" s="13" t="s">
        <v>40</v>
      </c>
      <c r="E36" s="13" t="s">
        <v>29</v>
      </c>
      <c r="F36" s="12" t="s">
        <v>33</v>
      </c>
      <c r="G36" s="12" t="s">
        <v>96</v>
      </c>
      <c r="H36" s="12" t="s">
        <v>94</v>
      </c>
      <c r="I36" s="17">
        <v>15.5</v>
      </c>
      <c r="J36" s="13">
        <v>84</v>
      </c>
      <c r="K36" s="13">
        <v>23.9</v>
      </c>
      <c r="L36" s="13">
        <v>2</v>
      </c>
      <c r="M36" s="13"/>
      <c r="N36" s="13">
        <f>+K36+L36+M36</f>
        <v>25.9</v>
      </c>
      <c r="O36" s="10"/>
      <c r="P36" s="21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25.5" customHeight="1">
      <c r="A37" s="23">
        <v>8</v>
      </c>
      <c r="B37" s="19" t="s">
        <v>85</v>
      </c>
      <c r="C37" s="13" t="s">
        <v>148</v>
      </c>
      <c r="D37" s="13" t="s">
        <v>24</v>
      </c>
      <c r="E37" s="13" t="s">
        <v>62</v>
      </c>
      <c r="F37" s="12" t="s">
        <v>157</v>
      </c>
      <c r="G37" s="12" t="s">
        <v>158</v>
      </c>
      <c r="H37" s="12" t="s">
        <v>159</v>
      </c>
      <c r="I37" s="17">
        <v>20</v>
      </c>
      <c r="J37" s="13">
        <v>164</v>
      </c>
      <c r="K37" s="13">
        <v>54.6</v>
      </c>
      <c r="L37" s="13">
        <v>2</v>
      </c>
      <c r="M37" s="13"/>
      <c r="N37" s="13">
        <f>+K37+L37+M37</f>
        <v>56.6</v>
      </c>
      <c r="O37" s="10"/>
      <c r="P37" s="22">
        <v>132.1</v>
      </c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25.5" customHeight="1">
      <c r="A38" s="20"/>
      <c r="B38" s="20"/>
      <c r="C38" s="13" t="s">
        <v>149</v>
      </c>
      <c r="D38" s="13" t="s">
        <v>24</v>
      </c>
      <c r="E38" s="13" t="s">
        <v>62</v>
      </c>
      <c r="F38" s="12" t="s">
        <v>157</v>
      </c>
      <c r="G38" s="12" t="s">
        <v>158</v>
      </c>
      <c r="H38" s="12" t="s">
        <v>159</v>
      </c>
      <c r="I38" s="17">
        <v>19</v>
      </c>
      <c r="J38" s="13">
        <v>130</v>
      </c>
      <c r="K38" s="13">
        <v>48</v>
      </c>
      <c r="L38" s="13">
        <v>2</v>
      </c>
      <c r="M38" s="13"/>
      <c r="N38" s="13">
        <f>+K38+L38+M38</f>
        <v>50</v>
      </c>
      <c r="O38" s="10"/>
      <c r="P38" s="20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25.5" customHeight="1">
      <c r="A39" s="21"/>
      <c r="B39" s="21"/>
      <c r="C39" s="13" t="s">
        <v>87</v>
      </c>
      <c r="D39" s="13" t="s">
        <v>24</v>
      </c>
      <c r="E39" s="13" t="s">
        <v>29</v>
      </c>
      <c r="F39" s="12" t="s">
        <v>91</v>
      </c>
      <c r="G39" s="12" t="s">
        <v>92</v>
      </c>
      <c r="H39" s="12" t="s">
        <v>93</v>
      </c>
      <c r="I39" s="17">
        <v>15.5</v>
      </c>
      <c r="J39" s="13">
        <v>80</v>
      </c>
      <c r="K39" s="13">
        <v>23.5</v>
      </c>
      <c r="L39" s="13">
        <v>2</v>
      </c>
      <c r="M39" s="13"/>
      <c r="N39" s="13">
        <f>+K39+L39+M39</f>
        <v>25.5</v>
      </c>
      <c r="O39" s="10"/>
      <c r="P39" s="21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25.5" customHeight="1">
      <c r="A40" s="18">
        <v>9</v>
      </c>
      <c r="B40" s="13" t="s">
        <v>55</v>
      </c>
      <c r="C40" s="13" t="s">
        <v>56</v>
      </c>
      <c r="D40" s="13" t="s">
        <v>24</v>
      </c>
      <c r="E40" s="13" t="s">
        <v>25</v>
      </c>
      <c r="F40" s="12" t="s">
        <v>57</v>
      </c>
      <c r="G40" s="12" t="s">
        <v>58</v>
      </c>
      <c r="H40" s="12" t="s">
        <v>59</v>
      </c>
      <c r="I40" s="17">
        <v>36.5</v>
      </c>
      <c r="J40" s="13">
        <v>917</v>
      </c>
      <c r="K40" s="13">
        <v>128.2</v>
      </c>
      <c r="L40" s="13">
        <v>2</v>
      </c>
      <c r="M40" s="13"/>
      <c r="N40" s="13">
        <f>+K40+L40+M40</f>
        <v>130.2</v>
      </c>
      <c r="O40" s="10"/>
      <c r="P40" s="5">
        <v>130.2</v>
      </c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25.5" customHeight="1">
      <c r="A41" s="23">
        <v>10</v>
      </c>
      <c r="B41" s="19" t="s">
        <v>107</v>
      </c>
      <c r="C41" s="13" t="s">
        <v>110</v>
      </c>
      <c r="D41" s="13" t="s">
        <v>24</v>
      </c>
      <c r="E41" s="13" t="s">
        <v>25</v>
      </c>
      <c r="F41" s="12" t="s">
        <v>116</v>
      </c>
      <c r="G41" s="15" t="s">
        <v>117</v>
      </c>
      <c r="H41" s="15" t="s">
        <v>114</v>
      </c>
      <c r="I41" s="17">
        <v>22.5</v>
      </c>
      <c r="J41" s="13">
        <v>200</v>
      </c>
      <c r="K41" s="13">
        <v>42.5</v>
      </c>
      <c r="L41" s="13">
        <v>2</v>
      </c>
      <c r="M41" s="13"/>
      <c r="N41" s="13">
        <f>+K41+L41+M41</f>
        <v>44.5</v>
      </c>
      <c r="O41" s="10"/>
      <c r="P41" s="22">
        <v>127.6</v>
      </c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25.5" customHeight="1">
      <c r="A42" s="20"/>
      <c r="B42" s="20"/>
      <c r="C42" s="13" t="s">
        <v>110</v>
      </c>
      <c r="D42" s="13" t="s">
        <v>24</v>
      </c>
      <c r="E42" s="13" t="s">
        <v>25</v>
      </c>
      <c r="F42" s="12" t="s">
        <v>77</v>
      </c>
      <c r="G42" s="12" t="s">
        <v>118</v>
      </c>
      <c r="H42" s="12" t="s">
        <v>59</v>
      </c>
      <c r="I42" s="17">
        <v>22</v>
      </c>
      <c r="J42" s="13">
        <v>179</v>
      </c>
      <c r="K42" s="13">
        <v>39.9</v>
      </c>
      <c r="L42" s="13">
        <v>2</v>
      </c>
      <c r="M42" s="13"/>
      <c r="N42" s="13">
        <f>+K42+L42+M42</f>
        <v>41.9</v>
      </c>
      <c r="O42" s="10"/>
      <c r="P42" s="20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25.5" customHeight="1">
      <c r="A43" s="20"/>
      <c r="B43" s="20"/>
      <c r="C43" s="13" t="s">
        <v>110</v>
      </c>
      <c r="D43" s="13" t="s">
        <v>24</v>
      </c>
      <c r="E43" s="13" t="s">
        <v>25</v>
      </c>
      <c r="F43" s="12" t="s">
        <v>77</v>
      </c>
      <c r="G43" s="12" t="s">
        <v>118</v>
      </c>
      <c r="H43" s="12" t="s">
        <v>59</v>
      </c>
      <c r="I43" s="17">
        <v>21.5</v>
      </c>
      <c r="J43" s="13">
        <v>177</v>
      </c>
      <c r="K43" s="13">
        <v>39.2</v>
      </c>
      <c r="L43" s="13">
        <v>2</v>
      </c>
      <c r="M43" s="13"/>
      <c r="N43" s="13">
        <f>+K43+L43+M43</f>
        <v>41.2</v>
      </c>
      <c r="O43" s="10"/>
      <c r="P43" s="20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25.5" customHeight="1">
      <c r="A44" s="21"/>
      <c r="B44" s="21"/>
      <c r="C44" s="13" t="s">
        <v>110</v>
      </c>
      <c r="D44" s="13" t="s">
        <v>24</v>
      </c>
      <c r="E44" s="13" t="s">
        <v>29</v>
      </c>
      <c r="F44" s="12" t="s">
        <v>77</v>
      </c>
      <c r="G44" s="12" t="s">
        <v>119</v>
      </c>
      <c r="H44" s="12" t="s">
        <v>59</v>
      </c>
      <c r="I44" s="17">
        <v>19.5</v>
      </c>
      <c r="J44" s="13">
        <v>184</v>
      </c>
      <c r="K44" s="13">
        <v>37.9</v>
      </c>
      <c r="L44" s="13">
        <v>2</v>
      </c>
      <c r="M44" s="13"/>
      <c r="N44" s="13">
        <f>+K44+L44+M44</f>
        <v>39.9</v>
      </c>
      <c r="O44" s="10"/>
      <c r="P44" s="21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25.5" customHeight="1">
      <c r="A45" s="23">
        <v>11</v>
      </c>
      <c r="B45" s="19" t="s">
        <v>69</v>
      </c>
      <c r="C45" s="13" t="s">
        <v>39</v>
      </c>
      <c r="D45" s="13" t="s">
        <v>70</v>
      </c>
      <c r="E45" s="13" t="s">
        <v>25</v>
      </c>
      <c r="F45" s="12" t="s">
        <v>26</v>
      </c>
      <c r="G45" s="12" t="s">
        <v>76</v>
      </c>
      <c r="H45" s="12" t="s">
        <v>82</v>
      </c>
      <c r="I45" s="17">
        <v>23</v>
      </c>
      <c r="J45" s="13">
        <v>221</v>
      </c>
      <c r="K45" s="13">
        <v>45.1</v>
      </c>
      <c r="L45" s="13">
        <v>2</v>
      </c>
      <c r="M45" s="13"/>
      <c r="N45" s="13">
        <f>+K45+L45+M45</f>
        <v>47.1</v>
      </c>
      <c r="O45" s="10"/>
      <c r="P45" s="22">
        <v>127.3</v>
      </c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25.5" customHeight="1">
      <c r="A46" s="20"/>
      <c r="B46" s="20"/>
      <c r="C46" s="13" t="s">
        <v>39</v>
      </c>
      <c r="D46" s="13" t="s">
        <v>70</v>
      </c>
      <c r="E46" s="13" t="s">
        <v>62</v>
      </c>
      <c r="F46" s="12" t="s">
        <v>26</v>
      </c>
      <c r="G46" s="12" t="s">
        <v>76</v>
      </c>
      <c r="H46" s="12" t="s">
        <v>82</v>
      </c>
      <c r="I46" s="17">
        <v>17.5</v>
      </c>
      <c r="J46" s="13">
        <v>92</v>
      </c>
      <c r="K46" s="13">
        <v>40.05</v>
      </c>
      <c r="L46" s="13"/>
      <c r="M46" s="13" t="s">
        <v>98</v>
      </c>
      <c r="N46" s="13">
        <f>+K46+L46+M46</f>
        <v>40.05</v>
      </c>
      <c r="O46" s="10"/>
      <c r="P46" s="20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25.5" customHeight="1">
      <c r="A47" s="20"/>
      <c r="B47" s="20"/>
      <c r="C47" s="13" t="s">
        <v>39</v>
      </c>
      <c r="D47" s="13" t="s">
        <v>70</v>
      </c>
      <c r="E47" s="13" t="s">
        <v>25</v>
      </c>
      <c r="F47" s="12" t="s">
        <v>77</v>
      </c>
      <c r="G47" s="12" t="s">
        <v>78</v>
      </c>
      <c r="H47" s="12" t="s">
        <v>82</v>
      </c>
      <c r="I47" s="17">
        <v>21.5</v>
      </c>
      <c r="J47" s="13">
        <v>162</v>
      </c>
      <c r="K47" s="13">
        <v>37.7</v>
      </c>
      <c r="L47" s="13">
        <v>2</v>
      </c>
      <c r="M47" s="13"/>
      <c r="N47" s="13">
        <f>+K47+L47+M47</f>
        <v>39.7</v>
      </c>
      <c r="O47" s="10"/>
      <c r="P47" s="20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25.5" customHeight="1">
      <c r="A48" s="21"/>
      <c r="B48" s="21"/>
      <c r="C48" s="13" t="s">
        <v>39</v>
      </c>
      <c r="D48" s="13" t="s">
        <v>70</v>
      </c>
      <c r="E48" s="13" t="s">
        <v>25</v>
      </c>
      <c r="F48" s="12" t="s">
        <v>77</v>
      </c>
      <c r="G48" s="12" t="s">
        <v>78</v>
      </c>
      <c r="H48" s="12" t="s">
        <v>82</v>
      </c>
      <c r="I48" s="17">
        <v>21</v>
      </c>
      <c r="J48" s="13">
        <v>146</v>
      </c>
      <c r="K48" s="13">
        <v>35.6</v>
      </c>
      <c r="L48" s="13">
        <v>2</v>
      </c>
      <c r="M48" s="13"/>
      <c r="N48" s="13">
        <f>+K48+L48+M48</f>
        <v>37.6</v>
      </c>
      <c r="O48" s="10"/>
      <c r="P48" s="21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25.5" customHeight="1">
      <c r="A49" s="23">
        <v>12</v>
      </c>
      <c r="B49" s="19" t="s">
        <v>38</v>
      </c>
      <c r="C49" s="13" t="s">
        <v>137</v>
      </c>
      <c r="D49" s="13" t="s">
        <v>24</v>
      </c>
      <c r="E49" s="13" t="s">
        <v>154</v>
      </c>
      <c r="F49" s="12" t="s">
        <v>33</v>
      </c>
      <c r="G49" s="12" t="s">
        <v>96</v>
      </c>
      <c r="H49" s="12" t="s">
        <v>43</v>
      </c>
      <c r="I49" s="17">
        <v>26</v>
      </c>
      <c r="J49" s="13">
        <v>214</v>
      </c>
      <c r="K49" s="13">
        <v>47.4</v>
      </c>
      <c r="L49" s="13">
        <v>2</v>
      </c>
      <c r="M49" s="13"/>
      <c r="N49" s="13">
        <f>+K49+L49+M49</f>
        <v>49.4</v>
      </c>
      <c r="O49" s="10"/>
      <c r="P49" s="22">
        <v>127.05</v>
      </c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25.5" customHeight="1">
      <c r="A50" s="20"/>
      <c r="B50" s="20"/>
      <c r="C50" s="13" t="s">
        <v>137</v>
      </c>
      <c r="D50" s="13" t="s">
        <v>24</v>
      </c>
      <c r="E50" s="13" t="s">
        <v>62</v>
      </c>
      <c r="F50" s="12" t="s">
        <v>33</v>
      </c>
      <c r="G50" s="12" t="s">
        <v>96</v>
      </c>
      <c r="H50" s="12" t="s">
        <v>43</v>
      </c>
      <c r="I50" s="17">
        <v>16.5</v>
      </c>
      <c r="J50" s="13">
        <v>86</v>
      </c>
      <c r="K50" s="13">
        <v>37.65</v>
      </c>
      <c r="L50" s="13">
        <v>2</v>
      </c>
      <c r="M50" s="13"/>
      <c r="N50" s="13">
        <f>+K50+L50+M50</f>
        <v>39.65</v>
      </c>
      <c r="O50" s="10"/>
      <c r="P50" s="20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25.5" customHeight="1">
      <c r="A51" s="20"/>
      <c r="B51" s="20"/>
      <c r="C51" s="13" t="s">
        <v>137</v>
      </c>
      <c r="D51" s="13" t="s">
        <v>24</v>
      </c>
      <c r="E51" s="13" t="s">
        <v>62</v>
      </c>
      <c r="F51" s="12" t="s">
        <v>33</v>
      </c>
      <c r="G51" s="12" t="s">
        <v>96</v>
      </c>
      <c r="H51" s="12" t="s">
        <v>43</v>
      </c>
      <c r="I51" s="17">
        <v>16</v>
      </c>
      <c r="J51" s="13">
        <v>80</v>
      </c>
      <c r="K51" s="13">
        <v>36</v>
      </c>
      <c r="L51" s="13">
        <v>2</v>
      </c>
      <c r="M51" s="13"/>
      <c r="N51" s="13">
        <f>+K51+L51+M51</f>
        <v>38</v>
      </c>
      <c r="O51" s="10"/>
      <c r="P51" s="20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25.5" customHeight="1">
      <c r="A52" s="21"/>
      <c r="B52" s="21"/>
      <c r="C52" s="13" t="s">
        <v>39</v>
      </c>
      <c r="D52" s="13" t="s">
        <v>40</v>
      </c>
      <c r="E52" s="13" t="s">
        <v>25</v>
      </c>
      <c r="F52" s="12" t="s">
        <v>33</v>
      </c>
      <c r="G52" s="12" t="s">
        <v>52</v>
      </c>
      <c r="H52" s="12" t="s">
        <v>43</v>
      </c>
      <c r="I52" s="16">
        <v>18</v>
      </c>
      <c r="J52" s="13">
        <v>97</v>
      </c>
      <c r="K52" s="13">
        <v>27.7</v>
      </c>
      <c r="L52" s="13">
        <v>2</v>
      </c>
      <c r="M52" s="13"/>
      <c r="N52" s="13">
        <f>+K52+L52+M52</f>
        <v>29.7</v>
      </c>
      <c r="O52" s="10"/>
      <c r="P52" s="21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25.5" customHeight="1">
      <c r="A53" s="23">
        <v>13</v>
      </c>
      <c r="B53" s="19" t="s">
        <v>67</v>
      </c>
      <c r="C53" s="13" t="s">
        <v>110</v>
      </c>
      <c r="D53" s="13" t="s">
        <v>24</v>
      </c>
      <c r="E53" s="13" t="s">
        <v>62</v>
      </c>
      <c r="F53" s="12" t="s">
        <v>33</v>
      </c>
      <c r="G53" s="12" t="s">
        <v>139</v>
      </c>
      <c r="H53" s="12" t="s">
        <v>140</v>
      </c>
      <c r="I53" s="17">
        <v>17.5</v>
      </c>
      <c r="J53" s="13">
        <v>94</v>
      </c>
      <c r="K53" s="13">
        <v>40.35</v>
      </c>
      <c r="L53" s="13">
        <v>2</v>
      </c>
      <c r="M53" s="13"/>
      <c r="N53" s="13">
        <f>+K53+L53+M53</f>
        <v>42.35</v>
      </c>
      <c r="O53" s="10"/>
      <c r="P53" s="22">
        <v>117.8</v>
      </c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25.5" customHeight="1">
      <c r="A54" s="20"/>
      <c r="B54" s="20"/>
      <c r="C54" s="13" t="s">
        <v>61</v>
      </c>
      <c r="D54" s="13" t="s">
        <v>24</v>
      </c>
      <c r="E54" s="13" t="s">
        <v>62</v>
      </c>
      <c r="F54" s="12" t="s">
        <v>33</v>
      </c>
      <c r="G54" s="12" t="s">
        <v>75</v>
      </c>
      <c r="H54" s="12" t="s">
        <v>59</v>
      </c>
      <c r="I54" s="17">
        <v>17</v>
      </c>
      <c r="J54" s="13">
        <v>95</v>
      </c>
      <c r="K54" s="13">
        <v>39.75</v>
      </c>
      <c r="L54" s="13">
        <v>2</v>
      </c>
      <c r="M54" s="13"/>
      <c r="N54" s="13">
        <f>+K54+L54+M54</f>
        <v>41.75</v>
      </c>
      <c r="O54" s="10"/>
      <c r="P54" s="20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25.5" customHeight="1">
      <c r="A55" s="21"/>
      <c r="B55" s="21"/>
      <c r="C55" s="13" t="s">
        <v>109</v>
      </c>
      <c r="D55" s="13" t="s">
        <v>24</v>
      </c>
      <c r="E55" s="13" t="s">
        <v>25</v>
      </c>
      <c r="F55" s="12" t="s">
        <v>33</v>
      </c>
      <c r="G55" s="12" t="s">
        <v>139</v>
      </c>
      <c r="H55" s="12" t="s">
        <v>140</v>
      </c>
      <c r="I55" s="17">
        <v>19</v>
      </c>
      <c r="J55" s="13">
        <v>127</v>
      </c>
      <c r="K55" s="13">
        <v>31.7</v>
      </c>
      <c r="L55" s="13">
        <v>2</v>
      </c>
      <c r="M55" s="13"/>
      <c r="N55" s="13">
        <f>+K55+L55+M55</f>
        <v>33.7</v>
      </c>
      <c r="O55" s="10"/>
      <c r="P55" s="21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25.5" customHeight="1">
      <c r="A56" s="23">
        <v>14</v>
      </c>
      <c r="B56" s="19" t="s">
        <v>41</v>
      </c>
      <c r="C56" s="13" t="s">
        <v>39</v>
      </c>
      <c r="D56" s="13" t="s">
        <v>17</v>
      </c>
      <c r="E56" s="13" t="s">
        <v>25</v>
      </c>
      <c r="F56" s="12" t="s">
        <v>26</v>
      </c>
      <c r="G56" s="12" t="s">
        <v>44</v>
      </c>
      <c r="H56" s="15" t="s">
        <v>45</v>
      </c>
      <c r="I56" s="16">
        <v>20</v>
      </c>
      <c r="J56" s="13">
        <v>145</v>
      </c>
      <c r="K56" s="13">
        <v>34.5</v>
      </c>
      <c r="L56" s="13">
        <v>2</v>
      </c>
      <c r="M56" s="13"/>
      <c r="N56" s="13">
        <f>+K56+L56+M56</f>
        <v>36.5</v>
      </c>
      <c r="O56" s="10"/>
      <c r="P56" s="22">
        <v>106.8</v>
      </c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25.5" customHeight="1">
      <c r="A57" s="20"/>
      <c r="B57" s="20"/>
      <c r="C57" s="13" t="s">
        <v>146</v>
      </c>
      <c r="D57" s="13" t="s">
        <v>17</v>
      </c>
      <c r="E57" s="13" t="s">
        <v>25</v>
      </c>
      <c r="F57" s="12" t="s">
        <v>26</v>
      </c>
      <c r="G57" s="12" t="s">
        <v>44</v>
      </c>
      <c r="H57" s="15" t="s">
        <v>45</v>
      </c>
      <c r="I57" s="17">
        <v>20</v>
      </c>
      <c r="J57" s="13">
        <v>136</v>
      </c>
      <c r="K57" s="13">
        <v>33.6</v>
      </c>
      <c r="L57" s="13">
        <v>2</v>
      </c>
      <c r="M57" s="13"/>
      <c r="N57" s="13">
        <f>+K57+L57+M57</f>
        <v>35.6</v>
      </c>
      <c r="O57" s="10"/>
      <c r="P57" s="20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25.5" customHeight="1">
      <c r="A58" s="20"/>
      <c r="B58" s="20"/>
      <c r="C58" s="13" t="s">
        <v>146</v>
      </c>
      <c r="D58" s="13" t="s">
        <v>17</v>
      </c>
      <c r="E58" s="13" t="s">
        <v>25</v>
      </c>
      <c r="F58" s="12" t="s">
        <v>26</v>
      </c>
      <c r="G58" s="12" t="s">
        <v>44</v>
      </c>
      <c r="H58" s="15" t="s">
        <v>45</v>
      </c>
      <c r="I58" s="17">
        <v>19.5</v>
      </c>
      <c r="J58" s="13">
        <v>132</v>
      </c>
      <c r="K58" s="13">
        <v>32.7</v>
      </c>
      <c r="L58" s="13">
        <v>2</v>
      </c>
      <c r="M58" s="13"/>
      <c r="N58" s="13">
        <f>+K58+L58+M58</f>
        <v>34.7</v>
      </c>
      <c r="O58" s="10"/>
      <c r="P58" s="20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25.5" customHeight="1">
      <c r="A59" s="20"/>
      <c r="B59" s="20"/>
      <c r="C59" s="13" t="s">
        <v>39</v>
      </c>
      <c r="D59" s="13" t="s">
        <v>17</v>
      </c>
      <c r="E59" s="13" t="s">
        <v>25</v>
      </c>
      <c r="F59" s="12" t="s">
        <v>26</v>
      </c>
      <c r="G59" s="12" t="s">
        <v>44</v>
      </c>
      <c r="H59" s="15" t="s">
        <v>45</v>
      </c>
      <c r="I59" s="16">
        <v>19.5</v>
      </c>
      <c r="J59" s="13">
        <v>108</v>
      </c>
      <c r="K59" s="13">
        <v>30.3</v>
      </c>
      <c r="L59" s="13">
        <v>2</v>
      </c>
      <c r="M59" s="13"/>
      <c r="N59" s="13">
        <f>+K59+L59+M59</f>
        <v>32.3</v>
      </c>
      <c r="O59" s="10"/>
      <c r="P59" s="20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25.5" customHeight="1">
      <c r="A60" s="21"/>
      <c r="B60" s="21"/>
      <c r="C60" s="13" t="s">
        <v>39</v>
      </c>
      <c r="D60" s="13" t="s">
        <v>17</v>
      </c>
      <c r="E60" s="13" t="s">
        <v>25</v>
      </c>
      <c r="F60" s="12" t="s">
        <v>26</v>
      </c>
      <c r="G60" s="12" t="s">
        <v>44</v>
      </c>
      <c r="H60" s="15" t="s">
        <v>45</v>
      </c>
      <c r="I60" s="16">
        <v>16</v>
      </c>
      <c r="J60" s="13">
        <v>73</v>
      </c>
      <c r="K60" s="13">
        <v>23.3</v>
      </c>
      <c r="L60" s="13">
        <v>2</v>
      </c>
      <c r="M60" s="13"/>
      <c r="N60" s="13">
        <f>+K60+L60+M60</f>
        <v>25.3</v>
      </c>
      <c r="O60" s="10"/>
      <c r="P60" s="21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25.5" customHeight="1">
      <c r="A61" s="23">
        <v>15</v>
      </c>
      <c r="B61" s="19" t="s">
        <v>102</v>
      </c>
      <c r="C61" s="13" t="s">
        <v>89</v>
      </c>
      <c r="D61" s="13" t="s">
        <v>24</v>
      </c>
      <c r="E61" s="13" t="s">
        <v>29</v>
      </c>
      <c r="F61" s="12" t="s">
        <v>50</v>
      </c>
      <c r="G61" s="15" t="s">
        <v>53</v>
      </c>
      <c r="H61" s="12" t="s">
        <v>103</v>
      </c>
      <c r="I61" s="17">
        <v>19.5</v>
      </c>
      <c r="J61" s="13">
        <v>157</v>
      </c>
      <c r="K61" s="13">
        <v>35.2</v>
      </c>
      <c r="L61" s="13">
        <v>2</v>
      </c>
      <c r="M61" s="13"/>
      <c r="N61" s="13">
        <f>+K61+L61+M61</f>
        <v>37.2</v>
      </c>
      <c r="O61" s="10"/>
      <c r="P61" s="22">
        <v>99.9</v>
      </c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25.5" customHeight="1">
      <c r="A62" s="20"/>
      <c r="B62" s="20"/>
      <c r="C62" s="13" t="s">
        <v>89</v>
      </c>
      <c r="D62" s="13" t="s">
        <v>24</v>
      </c>
      <c r="E62" s="13" t="s">
        <v>29</v>
      </c>
      <c r="F62" s="12" t="s">
        <v>50</v>
      </c>
      <c r="G62" s="15" t="s">
        <v>53</v>
      </c>
      <c r="H62" s="12" t="s">
        <v>103</v>
      </c>
      <c r="I62" s="17">
        <v>18</v>
      </c>
      <c r="J62" s="13">
        <v>127</v>
      </c>
      <c r="K62" s="13">
        <v>30.7</v>
      </c>
      <c r="L62" s="13">
        <v>2</v>
      </c>
      <c r="M62" s="13"/>
      <c r="N62" s="13">
        <f>+K62+L62+M62</f>
        <v>32.7</v>
      </c>
      <c r="O62" s="10"/>
      <c r="P62" s="20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25.5" customHeight="1">
      <c r="A63" s="21"/>
      <c r="B63" s="21"/>
      <c r="C63" s="13" t="s">
        <v>89</v>
      </c>
      <c r="D63" s="13" t="s">
        <v>24</v>
      </c>
      <c r="E63" s="13" t="s">
        <v>29</v>
      </c>
      <c r="F63" s="12" t="s">
        <v>50</v>
      </c>
      <c r="G63" s="15" t="s">
        <v>53</v>
      </c>
      <c r="H63" s="12" t="s">
        <v>103</v>
      </c>
      <c r="I63" s="17">
        <v>17</v>
      </c>
      <c r="J63" s="13">
        <v>110</v>
      </c>
      <c r="K63" s="13">
        <v>28</v>
      </c>
      <c r="L63" s="13">
        <v>2</v>
      </c>
      <c r="M63" s="13"/>
      <c r="N63" s="13">
        <f>+K63+L63+M63</f>
        <v>30</v>
      </c>
      <c r="O63" s="10"/>
      <c r="P63" s="21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25.5" customHeight="1">
      <c r="A64" s="23">
        <v>16</v>
      </c>
      <c r="B64" s="19" t="s">
        <v>145</v>
      </c>
      <c r="C64" s="13" t="s">
        <v>153</v>
      </c>
      <c r="D64" s="13" t="s">
        <v>24</v>
      </c>
      <c r="E64" s="13" t="s">
        <v>29</v>
      </c>
      <c r="F64" s="12" t="s">
        <v>50</v>
      </c>
      <c r="G64" s="12" t="s">
        <v>165</v>
      </c>
      <c r="H64" s="12" t="s">
        <v>164</v>
      </c>
      <c r="I64" s="17">
        <v>17.5</v>
      </c>
      <c r="J64" s="13">
        <v>108</v>
      </c>
      <c r="K64" s="13">
        <v>28.3</v>
      </c>
      <c r="L64" s="13">
        <v>2</v>
      </c>
      <c r="M64" s="13"/>
      <c r="N64" s="13">
        <f>+K64+L64+M64</f>
        <v>30.3</v>
      </c>
      <c r="O64" s="10" t="s">
        <v>6</v>
      </c>
      <c r="P64" s="22">
        <v>89.9</v>
      </c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25.5" customHeight="1">
      <c r="A65" s="20"/>
      <c r="B65" s="20"/>
      <c r="C65" s="13" t="s">
        <v>147</v>
      </c>
      <c r="D65" s="13" t="s">
        <v>24</v>
      </c>
      <c r="E65" s="13" t="s">
        <v>29</v>
      </c>
      <c r="F65" s="12" t="s">
        <v>50</v>
      </c>
      <c r="G65" s="12" t="s">
        <v>165</v>
      </c>
      <c r="H65" s="12" t="s">
        <v>164</v>
      </c>
      <c r="I65" s="17">
        <v>17.5</v>
      </c>
      <c r="J65" s="13">
        <v>105</v>
      </c>
      <c r="K65" s="13">
        <v>28</v>
      </c>
      <c r="L65" s="13">
        <v>2</v>
      </c>
      <c r="M65" s="13"/>
      <c r="N65" s="13">
        <f>+K65+L65+M65</f>
        <v>30</v>
      </c>
      <c r="O65" s="10"/>
      <c r="P65" s="20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25.5" customHeight="1">
      <c r="A66" s="21"/>
      <c r="B66" s="21"/>
      <c r="C66" s="13" t="s">
        <v>152</v>
      </c>
      <c r="D66" s="13" t="s">
        <v>24</v>
      </c>
      <c r="E66" s="13" t="s">
        <v>29</v>
      </c>
      <c r="F66" s="12" t="s">
        <v>50</v>
      </c>
      <c r="G66" s="12" t="s">
        <v>165</v>
      </c>
      <c r="H66" s="12" t="s">
        <v>164</v>
      </c>
      <c r="I66" s="17">
        <v>17.5</v>
      </c>
      <c r="J66" s="13">
        <v>101</v>
      </c>
      <c r="K66" s="13">
        <v>27.6</v>
      </c>
      <c r="L66" s="13">
        <v>2</v>
      </c>
      <c r="M66" s="13"/>
      <c r="N66" s="13">
        <f>+K66+L66+M66</f>
        <v>29.6</v>
      </c>
      <c r="O66" s="10"/>
      <c r="P66" s="21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25.5" customHeight="1">
      <c r="A67" s="23">
        <v>17</v>
      </c>
      <c r="B67" s="19" t="s">
        <v>42</v>
      </c>
      <c r="C67" s="13" t="s">
        <v>39</v>
      </c>
      <c r="D67" s="13" t="s">
        <v>17</v>
      </c>
      <c r="E67" s="13" t="s">
        <v>25</v>
      </c>
      <c r="F67" s="12" t="s">
        <v>33</v>
      </c>
      <c r="G67" s="12" t="s">
        <v>34</v>
      </c>
      <c r="H67" s="15" t="s">
        <v>46</v>
      </c>
      <c r="I67" s="16">
        <v>19</v>
      </c>
      <c r="J67" s="13">
        <v>117</v>
      </c>
      <c r="K67" s="13">
        <v>30.7</v>
      </c>
      <c r="L67" s="13">
        <v>2</v>
      </c>
      <c r="M67" s="13"/>
      <c r="N67" s="13">
        <f>+K67+L67+M67</f>
        <v>32.7</v>
      </c>
      <c r="O67" s="10"/>
      <c r="P67" s="22">
        <v>89.4</v>
      </c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25.5" customHeight="1">
      <c r="A68" s="20"/>
      <c r="B68" s="20"/>
      <c r="C68" s="13" t="s">
        <v>39</v>
      </c>
      <c r="D68" s="13" t="s">
        <v>17</v>
      </c>
      <c r="E68" s="13" t="s">
        <v>25</v>
      </c>
      <c r="F68" s="12" t="s">
        <v>33</v>
      </c>
      <c r="G68" s="12" t="s">
        <v>34</v>
      </c>
      <c r="H68" s="15" t="s">
        <v>46</v>
      </c>
      <c r="I68" s="16">
        <v>18</v>
      </c>
      <c r="J68" s="13">
        <v>108</v>
      </c>
      <c r="K68" s="13">
        <v>28.8</v>
      </c>
      <c r="L68" s="13">
        <v>2</v>
      </c>
      <c r="M68" s="13"/>
      <c r="N68" s="13">
        <f>+K68+L68+M68</f>
        <v>30.8</v>
      </c>
      <c r="O68" s="10"/>
      <c r="P68" s="20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25.5" customHeight="1">
      <c r="A69" s="21"/>
      <c r="B69" s="21"/>
      <c r="C69" s="13" t="s">
        <v>39</v>
      </c>
      <c r="D69" s="13" t="s">
        <v>17</v>
      </c>
      <c r="E69" s="13" t="s">
        <v>25</v>
      </c>
      <c r="F69" s="12" t="s">
        <v>33</v>
      </c>
      <c r="G69" s="12" t="s">
        <v>34</v>
      </c>
      <c r="H69" s="15" t="s">
        <v>46</v>
      </c>
      <c r="I69" s="16">
        <v>16.5</v>
      </c>
      <c r="J69" s="13">
        <v>74</v>
      </c>
      <c r="K69" s="13">
        <v>23.9</v>
      </c>
      <c r="L69" s="13">
        <v>2</v>
      </c>
      <c r="M69" s="13"/>
      <c r="N69" s="13">
        <f>+K69+L69+M69</f>
        <v>25.9</v>
      </c>
      <c r="O69" s="10"/>
      <c r="P69" s="21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25.5" customHeight="1">
      <c r="A70" s="23">
        <v>18</v>
      </c>
      <c r="B70" s="19" t="s">
        <v>22</v>
      </c>
      <c r="C70" s="13" t="s">
        <v>23</v>
      </c>
      <c r="D70" s="13" t="s">
        <v>24</v>
      </c>
      <c r="E70" s="13" t="s">
        <v>29</v>
      </c>
      <c r="F70" s="12" t="s">
        <v>26</v>
      </c>
      <c r="G70" s="12" t="s">
        <v>27</v>
      </c>
      <c r="H70" s="15" t="s">
        <v>28</v>
      </c>
      <c r="I70" s="16">
        <v>17.5</v>
      </c>
      <c r="J70" s="13">
        <v>117</v>
      </c>
      <c r="K70" s="13">
        <v>29.2</v>
      </c>
      <c r="L70" s="13">
        <v>2</v>
      </c>
      <c r="M70" s="13"/>
      <c r="N70" s="13">
        <f>+K70+L70+M70</f>
        <v>31.2</v>
      </c>
      <c r="O70" s="10"/>
      <c r="P70" s="22">
        <v>88.2</v>
      </c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25.5" customHeight="1">
      <c r="A71" s="20"/>
      <c r="B71" s="20"/>
      <c r="C71" s="13" t="s">
        <v>23</v>
      </c>
      <c r="D71" s="13" t="s">
        <v>24</v>
      </c>
      <c r="E71" s="13" t="s">
        <v>29</v>
      </c>
      <c r="F71" s="12" t="s">
        <v>26</v>
      </c>
      <c r="G71" s="12" t="s">
        <v>27</v>
      </c>
      <c r="H71" s="15" t="s">
        <v>28</v>
      </c>
      <c r="I71" s="16">
        <v>16.5</v>
      </c>
      <c r="J71" s="13">
        <v>102</v>
      </c>
      <c r="K71" s="13">
        <v>26.7</v>
      </c>
      <c r="L71" s="13">
        <v>2</v>
      </c>
      <c r="M71" s="13"/>
      <c r="N71" s="13">
        <f>+K71+L71+M71</f>
        <v>28.7</v>
      </c>
      <c r="O71" s="10"/>
      <c r="P71" s="20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25.5" customHeight="1">
      <c r="A72" s="20"/>
      <c r="B72" s="20"/>
      <c r="C72" s="13" t="s">
        <v>23</v>
      </c>
      <c r="D72" s="13" t="s">
        <v>24</v>
      </c>
      <c r="E72" s="13" t="s">
        <v>29</v>
      </c>
      <c r="F72" s="12" t="s">
        <v>26</v>
      </c>
      <c r="G72" s="12" t="s">
        <v>27</v>
      </c>
      <c r="H72" s="15" t="s">
        <v>28</v>
      </c>
      <c r="I72" s="16">
        <v>16.5</v>
      </c>
      <c r="J72" s="13">
        <v>98</v>
      </c>
      <c r="K72" s="13">
        <v>26.3</v>
      </c>
      <c r="L72" s="13">
        <v>2</v>
      </c>
      <c r="M72" s="13"/>
      <c r="N72" s="13">
        <f>+K72+L72+M72</f>
        <v>28.3</v>
      </c>
      <c r="O72" s="10"/>
      <c r="P72" s="20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25.5" customHeight="1">
      <c r="A73" s="21"/>
      <c r="B73" s="21"/>
      <c r="C73" s="13" t="s">
        <v>23</v>
      </c>
      <c r="D73" s="13" t="s">
        <v>24</v>
      </c>
      <c r="E73" s="13" t="s">
        <v>30</v>
      </c>
      <c r="F73" s="12" t="s">
        <v>26</v>
      </c>
      <c r="G73" s="12" t="s">
        <v>27</v>
      </c>
      <c r="H73" s="15" t="s">
        <v>28</v>
      </c>
      <c r="I73" s="16">
        <v>17</v>
      </c>
      <c r="J73" s="13">
        <v>67</v>
      </c>
      <c r="K73" s="13">
        <v>23.7</v>
      </c>
      <c r="L73" s="13">
        <v>2</v>
      </c>
      <c r="M73" s="13"/>
      <c r="N73" s="13">
        <f>+K73+L73+M73</f>
        <v>25.7</v>
      </c>
      <c r="O73" s="10"/>
      <c r="P73" s="21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25.5" customHeight="1">
      <c r="A74" s="18">
        <v>19</v>
      </c>
      <c r="B74" s="13" t="s">
        <v>65</v>
      </c>
      <c r="C74" s="13" t="s">
        <v>48</v>
      </c>
      <c r="D74" s="13" t="s">
        <v>49</v>
      </c>
      <c r="E74" s="13" t="s">
        <v>25</v>
      </c>
      <c r="F74" s="12" t="s">
        <v>72</v>
      </c>
      <c r="G74" s="15" t="s">
        <v>79</v>
      </c>
      <c r="H74" s="12" t="s">
        <v>81</v>
      </c>
      <c r="I74" s="17">
        <v>31.5</v>
      </c>
      <c r="J74" s="13">
        <v>525</v>
      </c>
      <c r="K74" s="13">
        <v>84</v>
      </c>
      <c r="L74" s="13">
        <v>2</v>
      </c>
      <c r="M74" s="13"/>
      <c r="N74" s="13">
        <f>+K74+L74+M74</f>
        <v>86</v>
      </c>
      <c r="O74" s="10" t="s">
        <v>6</v>
      </c>
      <c r="P74" s="5">
        <v>86</v>
      </c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25.5" customHeight="1">
      <c r="A75" s="23">
        <v>20</v>
      </c>
      <c r="B75" s="19" t="s">
        <v>31</v>
      </c>
      <c r="C75" s="13" t="s">
        <v>32</v>
      </c>
      <c r="D75" s="13" t="s">
        <v>24</v>
      </c>
      <c r="E75" s="13" t="s">
        <v>29</v>
      </c>
      <c r="F75" s="12" t="s">
        <v>36</v>
      </c>
      <c r="G75" s="12" t="s">
        <v>37</v>
      </c>
      <c r="H75" s="12" t="s">
        <v>35</v>
      </c>
      <c r="I75" s="16">
        <v>16.5</v>
      </c>
      <c r="J75" s="13">
        <v>100</v>
      </c>
      <c r="K75" s="13">
        <v>26.5</v>
      </c>
      <c r="L75" s="13">
        <v>2</v>
      </c>
      <c r="M75" s="13"/>
      <c r="N75" s="13">
        <f>+K75+L75+M75</f>
        <v>28.5</v>
      </c>
      <c r="O75" s="10"/>
      <c r="P75" s="22">
        <v>56.7</v>
      </c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25.5" customHeight="1">
      <c r="A76" s="21"/>
      <c r="B76" s="21"/>
      <c r="C76" s="13" t="s">
        <v>32</v>
      </c>
      <c r="D76" s="13" t="s">
        <v>24</v>
      </c>
      <c r="E76" s="13" t="s">
        <v>25</v>
      </c>
      <c r="F76" s="12" t="s">
        <v>33</v>
      </c>
      <c r="G76" s="12" t="s">
        <v>34</v>
      </c>
      <c r="H76" s="12" t="s">
        <v>35</v>
      </c>
      <c r="I76" s="16">
        <v>17</v>
      </c>
      <c r="J76" s="13">
        <v>92</v>
      </c>
      <c r="K76" s="13">
        <v>26.2</v>
      </c>
      <c r="L76" s="13">
        <v>2</v>
      </c>
      <c r="M76" s="13"/>
      <c r="N76" s="13">
        <f>+K76+L76+M76</f>
        <v>28.2</v>
      </c>
      <c r="O76" s="10"/>
      <c r="P76" s="21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ht="25.5" customHeight="1">
      <c r="A77" s="18">
        <v>21</v>
      </c>
      <c r="B77" s="13" t="s">
        <v>64</v>
      </c>
      <c r="C77" s="13" t="s">
        <v>61</v>
      </c>
      <c r="D77" s="13" t="s">
        <v>24</v>
      </c>
      <c r="E77" s="13" t="s">
        <v>62</v>
      </c>
      <c r="F77" s="12" t="s">
        <v>33</v>
      </c>
      <c r="G77" s="12" t="s">
        <v>34</v>
      </c>
      <c r="H77" s="12" t="s">
        <v>83</v>
      </c>
      <c r="I77" s="17">
        <v>20</v>
      </c>
      <c r="J77" s="13">
        <v>158</v>
      </c>
      <c r="K77" s="13">
        <v>53.7</v>
      </c>
      <c r="L77" s="13">
        <v>2</v>
      </c>
      <c r="M77" s="13"/>
      <c r="N77" s="13">
        <f>+K77+L77+M77</f>
        <v>55.7</v>
      </c>
      <c r="O77" s="10" t="s">
        <v>8</v>
      </c>
      <c r="P77" s="5">
        <v>55.7</v>
      </c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25.5" customHeight="1">
      <c r="A78" s="23">
        <v>22</v>
      </c>
      <c r="B78" s="19" t="s">
        <v>106</v>
      </c>
      <c r="C78" s="13" t="s">
        <v>109</v>
      </c>
      <c r="D78" s="13" t="s">
        <v>24</v>
      </c>
      <c r="E78" s="13" t="s">
        <v>29</v>
      </c>
      <c r="F78" s="12" t="s">
        <v>33</v>
      </c>
      <c r="G78" s="12" t="s">
        <v>113</v>
      </c>
      <c r="H78" s="15" t="s">
        <v>114</v>
      </c>
      <c r="I78" s="17">
        <v>16.5</v>
      </c>
      <c r="J78" s="13">
        <v>102</v>
      </c>
      <c r="K78" s="13">
        <v>26.7</v>
      </c>
      <c r="L78" s="13">
        <v>2</v>
      </c>
      <c r="M78" s="13"/>
      <c r="N78" s="13">
        <f>+K78+L78+M78</f>
        <v>28.7</v>
      </c>
      <c r="O78" s="10"/>
      <c r="P78" s="22">
        <v>51.9</v>
      </c>
      <c r="Q78" s="2"/>
      <c r="R78" s="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25.5" customHeight="1">
      <c r="A79" s="21"/>
      <c r="B79" s="21"/>
      <c r="C79" s="13" t="s">
        <v>109</v>
      </c>
      <c r="D79" s="13" t="s">
        <v>24</v>
      </c>
      <c r="E79" s="13" t="s">
        <v>108</v>
      </c>
      <c r="F79" s="12" t="s">
        <v>33</v>
      </c>
      <c r="G79" s="12" t="s">
        <v>34</v>
      </c>
      <c r="H79" s="12" t="s">
        <v>115</v>
      </c>
      <c r="I79" s="17">
        <v>15</v>
      </c>
      <c r="J79" s="13">
        <v>62</v>
      </c>
      <c r="K79" s="13">
        <v>21.2</v>
      </c>
      <c r="L79" s="13">
        <v>2</v>
      </c>
      <c r="M79" s="13"/>
      <c r="N79" s="13">
        <f>+K79+L79+M79</f>
        <v>23.2</v>
      </c>
      <c r="O79" s="10"/>
      <c r="P79" s="21"/>
      <c r="Q79" s="2"/>
      <c r="R79" s="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25.5" customHeight="1">
      <c r="A80" s="18">
        <v>23</v>
      </c>
      <c r="B80" s="13" t="s">
        <v>143</v>
      </c>
      <c r="C80" s="13" t="s">
        <v>147</v>
      </c>
      <c r="D80" s="13" t="s">
        <v>24</v>
      </c>
      <c r="E80" s="13" t="s">
        <v>62</v>
      </c>
      <c r="F80" s="12" t="s">
        <v>77</v>
      </c>
      <c r="G80" s="12" t="s">
        <v>119</v>
      </c>
      <c r="H80" s="12" t="s">
        <v>156</v>
      </c>
      <c r="I80" s="17">
        <v>19</v>
      </c>
      <c r="J80" s="13">
        <v>141</v>
      </c>
      <c r="K80" s="13">
        <v>49.65</v>
      </c>
      <c r="L80" s="13">
        <v>2</v>
      </c>
      <c r="M80" s="13"/>
      <c r="N80" s="13">
        <f>+K80+L80+M80</f>
        <v>51.65</v>
      </c>
      <c r="O80" s="10"/>
      <c r="P80" s="5">
        <v>51.65</v>
      </c>
      <c r="Q80" s="2"/>
      <c r="R80" s="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25.5" customHeight="1">
      <c r="A81" s="18">
        <v>24</v>
      </c>
      <c r="B81" s="13" t="s">
        <v>99</v>
      </c>
      <c r="C81" s="13" t="s">
        <v>100</v>
      </c>
      <c r="D81" s="13" t="s">
        <v>24</v>
      </c>
      <c r="E81" s="13" t="s">
        <v>62</v>
      </c>
      <c r="F81" s="12" t="s">
        <v>33</v>
      </c>
      <c r="G81" s="12" t="s">
        <v>34</v>
      </c>
      <c r="H81" s="12" t="s">
        <v>101</v>
      </c>
      <c r="I81" s="17">
        <v>19</v>
      </c>
      <c r="J81" s="13">
        <v>125</v>
      </c>
      <c r="K81" s="13">
        <v>47.25</v>
      </c>
      <c r="L81" s="13">
        <v>2</v>
      </c>
      <c r="M81" s="13"/>
      <c r="N81" s="13">
        <f>+K81+L81+M81</f>
        <v>49.25</v>
      </c>
      <c r="O81" s="10"/>
      <c r="P81" s="5">
        <v>49.25</v>
      </c>
      <c r="Q81" s="2"/>
      <c r="R81" s="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25.5" customHeight="1">
      <c r="A82" s="18">
        <v>25</v>
      </c>
      <c r="B82" s="13" t="s">
        <v>66</v>
      </c>
      <c r="C82" s="13" t="s">
        <v>71</v>
      </c>
      <c r="D82" s="13" t="s">
        <v>49</v>
      </c>
      <c r="E82" s="13" t="s">
        <v>25</v>
      </c>
      <c r="F82" s="12" t="s">
        <v>72</v>
      </c>
      <c r="G82" s="15" t="s">
        <v>80</v>
      </c>
      <c r="H82" s="12" t="s">
        <v>81</v>
      </c>
      <c r="I82" s="17">
        <v>24</v>
      </c>
      <c r="J82" s="13">
        <v>226</v>
      </c>
      <c r="K82" s="13">
        <v>46.6</v>
      </c>
      <c r="L82" s="13">
        <v>2</v>
      </c>
      <c r="M82" s="13"/>
      <c r="N82" s="13">
        <f>+K82+L82+M82</f>
        <v>48.6</v>
      </c>
      <c r="O82" s="10"/>
      <c r="P82" s="5">
        <v>48.6</v>
      </c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25.5" customHeight="1">
      <c r="A83" s="18">
        <v>26</v>
      </c>
      <c r="B83" s="13" t="s">
        <v>121</v>
      </c>
      <c r="C83" s="13" t="s">
        <v>124</v>
      </c>
      <c r="D83" s="13" t="s">
        <v>24</v>
      </c>
      <c r="E83" s="13" t="s">
        <v>25</v>
      </c>
      <c r="F83" s="12" t="s">
        <v>128</v>
      </c>
      <c r="G83" s="12" t="s">
        <v>131</v>
      </c>
      <c r="H83" s="15" t="s">
        <v>132</v>
      </c>
      <c r="I83" s="17">
        <v>22</v>
      </c>
      <c r="J83" s="13">
        <v>194</v>
      </c>
      <c r="K83" s="13">
        <v>41.4</v>
      </c>
      <c r="L83" s="13">
        <v>2</v>
      </c>
      <c r="M83" s="13"/>
      <c r="N83" s="13">
        <f>+K83+L83+M83</f>
        <v>43.4</v>
      </c>
      <c r="O83" s="10"/>
      <c r="P83" s="5">
        <v>43.4</v>
      </c>
      <c r="Q83" s="2"/>
      <c r="R83" s="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25.5" customHeight="1">
      <c r="A84" s="18">
        <v>27</v>
      </c>
      <c r="B84" s="13" t="s">
        <v>144</v>
      </c>
      <c r="C84" s="13" t="s">
        <v>150</v>
      </c>
      <c r="D84" s="13" t="s">
        <v>24</v>
      </c>
      <c r="E84" s="13" t="s">
        <v>62</v>
      </c>
      <c r="F84" s="12" t="s">
        <v>33</v>
      </c>
      <c r="G84" s="12" t="s">
        <v>34</v>
      </c>
      <c r="H84" s="12" t="s">
        <v>160</v>
      </c>
      <c r="I84" s="17">
        <v>15</v>
      </c>
      <c r="J84" s="13">
        <v>64</v>
      </c>
      <c r="K84" s="13">
        <v>32.1</v>
      </c>
      <c r="L84" s="13">
        <v>2</v>
      </c>
      <c r="M84" s="13"/>
      <c r="N84" s="13">
        <f>+K84+L84+M84</f>
        <v>34.1</v>
      </c>
      <c r="O84" s="10"/>
      <c r="P84" s="5">
        <v>34.1</v>
      </c>
      <c r="Q84" s="2"/>
      <c r="R84" s="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ht="25.5" customHeight="1">
      <c r="A85" s="18">
        <v>28</v>
      </c>
      <c r="B85" s="13" t="s">
        <v>104</v>
      </c>
      <c r="C85" s="13" t="s">
        <v>109</v>
      </c>
      <c r="D85" s="13" t="s">
        <v>24</v>
      </c>
      <c r="E85" s="13" t="s">
        <v>29</v>
      </c>
      <c r="F85" s="12" t="s">
        <v>26</v>
      </c>
      <c r="G85" s="15" t="s">
        <v>111</v>
      </c>
      <c r="H85" s="12" t="s">
        <v>112</v>
      </c>
      <c r="I85" s="17">
        <v>16.5</v>
      </c>
      <c r="J85" s="13">
        <v>103</v>
      </c>
      <c r="K85" s="13">
        <v>26.8</v>
      </c>
      <c r="L85" s="13">
        <v>2</v>
      </c>
      <c r="M85" s="13"/>
      <c r="N85" s="13">
        <f>+K85+L85+M85</f>
        <v>28.8</v>
      </c>
      <c r="O85" s="10"/>
      <c r="P85" s="5">
        <v>28.8</v>
      </c>
      <c r="Q85" s="2"/>
      <c r="R85" s="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ht="25.5" customHeight="1">
      <c r="A86" s="18">
        <v>29</v>
      </c>
      <c r="B86" s="13" t="s">
        <v>120</v>
      </c>
      <c r="C86" s="13" t="s">
        <v>123</v>
      </c>
      <c r="D86" s="13" t="s">
        <v>24</v>
      </c>
      <c r="E86" s="13" t="s">
        <v>29</v>
      </c>
      <c r="F86" s="12" t="s">
        <v>127</v>
      </c>
      <c r="G86" s="12" t="s">
        <v>130</v>
      </c>
      <c r="H86" s="12" t="s">
        <v>103</v>
      </c>
      <c r="I86" s="17">
        <v>15.5</v>
      </c>
      <c r="J86" s="13">
        <v>75</v>
      </c>
      <c r="K86" s="13">
        <v>23</v>
      </c>
      <c r="L86" s="13">
        <v>2</v>
      </c>
      <c r="M86" s="13"/>
      <c r="N86" s="13">
        <f>+K86+L86+M86</f>
        <v>25</v>
      </c>
      <c r="O86" s="10"/>
      <c r="P86" s="5">
        <v>25</v>
      </c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2:18" ht="17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ht="17.25" customHeight="1"/>
    <row r="89" ht="17.25" customHeight="1"/>
  </sheetData>
  <sheetProtection/>
  <mergeCells count="57">
    <mergeCell ref="A64:A66"/>
    <mergeCell ref="A67:A69"/>
    <mergeCell ref="A70:A73"/>
    <mergeCell ref="A75:A76"/>
    <mergeCell ref="A78:A79"/>
    <mergeCell ref="A41:A44"/>
    <mergeCell ref="A45:A48"/>
    <mergeCell ref="A49:A52"/>
    <mergeCell ref="A53:A55"/>
    <mergeCell ref="A56:A60"/>
    <mergeCell ref="A61:A63"/>
    <mergeCell ref="P78:P79"/>
    <mergeCell ref="B78:B79"/>
    <mergeCell ref="A8:A12"/>
    <mergeCell ref="A13:A15"/>
    <mergeCell ref="A16:A20"/>
    <mergeCell ref="A21:A25"/>
    <mergeCell ref="A26:A28"/>
    <mergeCell ref="A29:A32"/>
    <mergeCell ref="A37:A39"/>
    <mergeCell ref="A33:A36"/>
    <mergeCell ref="B67:B69"/>
    <mergeCell ref="P67:P69"/>
    <mergeCell ref="P70:P73"/>
    <mergeCell ref="B70:B73"/>
    <mergeCell ref="B75:B76"/>
    <mergeCell ref="P75:P76"/>
    <mergeCell ref="P56:P60"/>
    <mergeCell ref="B56:B60"/>
    <mergeCell ref="B61:B63"/>
    <mergeCell ref="P61:P63"/>
    <mergeCell ref="P64:P66"/>
    <mergeCell ref="B64:B66"/>
    <mergeCell ref="B45:B48"/>
    <mergeCell ref="P45:P48"/>
    <mergeCell ref="B49:B52"/>
    <mergeCell ref="P49:P52"/>
    <mergeCell ref="B53:B55"/>
    <mergeCell ref="P53:P55"/>
    <mergeCell ref="P33:P36"/>
    <mergeCell ref="B33:B36"/>
    <mergeCell ref="B37:B39"/>
    <mergeCell ref="P37:P39"/>
    <mergeCell ref="B41:B44"/>
    <mergeCell ref="P41:P44"/>
    <mergeCell ref="B21:B25"/>
    <mergeCell ref="P21:P25"/>
    <mergeCell ref="B26:B28"/>
    <mergeCell ref="P26:P28"/>
    <mergeCell ref="B29:B32"/>
    <mergeCell ref="P29:P32"/>
    <mergeCell ref="B8:B12"/>
    <mergeCell ref="P8:P12"/>
    <mergeCell ref="B13:B15"/>
    <mergeCell ref="P13:P15"/>
    <mergeCell ref="B16:B20"/>
    <mergeCell ref="P16:P20"/>
  </mergeCells>
  <printOptions/>
  <pageMargins left="0.3937007874015748" right="0.35433070866141736" top="0.3937007874015748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2013-11-29T13:29:19Z</cp:lastPrinted>
  <dcterms:created xsi:type="dcterms:W3CDTF">2005-11-30T23:17:36Z</dcterms:created>
  <dcterms:modified xsi:type="dcterms:W3CDTF">2015-03-22T00:03:43Z</dcterms:modified>
  <cp:category/>
  <cp:version/>
  <cp:contentType/>
  <cp:contentStatus/>
</cp:coreProperties>
</file>