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<sst xmlns="http://schemas.openxmlformats.org/spreadsheetml/2006/main" count="310" uniqueCount="153">
  <si>
    <t>氏名</t>
  </si>
  <si>
    <t>日時</t>
  </si>
  <si>
    <t>場所</t>
  </si>
  <si>
    <t>ルアー</t>
  </si>
  <si>
    <t>長寸</t>
  </si>
  <si>
    <t>重量</t>
  </si>
  <si>
    <t>現写</t>
  </si>
  <si>
    <t>合計　　　ポイント</t>
  </si>
  <si>
    <t>※ 場所の「伊良湖周辺」は 伊良湖国民休暇村前～伊良湖岬～日出の石門 の範囲になります</t>
  </si>
  <si>
    <t>NO</t>
  </si>
  <si>
    <t>　</t>
  </si>
  <si>
    <t>他魚の部</t>
  </si>
  <si>
    <t>魚種</t>
  </si>
  <si>
    <t>ボーＰ</t>
  </si>
  <si>
    <t>伊良湖周辺</t>
  </si>
  <si>
    <t>ヒラメ</t>
  </si>
  <si>
    <t>佐合 浩二</t>
  </si>
  <si>
    <t>對馬 和広</t>
  </si>
  <si>
    <t>名和 英明</t>
  </si>
  <si>
    <t>杉山 美枝</t>
  </si>
  <si>
    <t>マゴチ</t>
  </si>
  <si>
    <t>河合 武夫</t>
  </si>
  <si>
    <t>津村 和孝</t>
  </si>
  <si>
    <t>中嶋 智弘</t>
  </si>
  <si>
    <t>鈴木 康司</t>
  </si>
  <si>
    <t>森下 昌知</t>
  </si>
  <si>
    <t>中居　進</t>
  </si>
  <si>
    <t>岡田 崇広</t>
  </si>
  <si>
    <t>佐野 吉紀</t>
  </si>
  <si>
    <t>杉山 岳遠</t>
  </si>
  <si>
    <t>辻　貴仁</t>
  </si>
  <si>
    <t>鈴木 達也</t>
  </si>
  <si>
    <t>内田 友輔</t>
  </si>
  <si>
    <t>永井 一隆</t>
  </si>
  <si>
    <t>山本 勇治</t>
  </si>
  <si>
    <t>奥原 裕行</t>
  </si>
  <si>
    <t>清水 大輔</t>
  </si>
  <si>
    <t>中村 俊裕</t>
  </si>
  <si>
    <t>田村 康司</t>
  </si>
  <si>
    <t>岡田 善美</t>
  </si>
  <si>
    <t>三輪 和樹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</si>
  <si>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</si>
  <si>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ﾛｰﾘﾝｸﾞｼｬｯﾄﾞM ホッタＣ　ﾚﾝｼﾞｽｲﾏｰR14g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</si>
  <si>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</si>
  <si>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ﾛｰﾘﾝｸﾞｼｬｯﾄﾞM ﾊｾﾞ・ｷｽ　静ヘッド14g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</si>
  <si>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</si>
  <si>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ブリ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</si>
  <si>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</si>
  <si>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</si>
  <si>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t>フォトン１５０ＬＦ　ｵﾚﾝｼﾞﾊﾞｯｸGB</t>
  </si>
  <si>
    <t>フォトン１５０ＬＦ　マイワシ</t>
  </si>
  <si>
    <t>Ｄペン１５０　チャートバック</t>
  </si>
  <si>
    <t>ハウル パールホワイト ヘッド21g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</si>
  <si>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</si>
  <si>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</si>
  <si>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サスケ裂波１２０　ゴールドピンク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</si>
  <si>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</si>
  <si>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</si>
  <si>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アスリートバイブ２８ｇ　イラゴゼン　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</si>
  <si>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</si>
  <si>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アスリートバイブ２８ｇ　西ノ浜チャン　</t>
  </si>
  <si>
    <t>ＩＰ－２６　グリーンピンク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</si>
  <si>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</si>
  <si>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</si>
  <si>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</si>
  <si>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アスリートバイブ２８ｇ　ｷﾝｶﾜ・ｻｯﾊﾟ　</t>
  </si>
  <si>
    <t>ＩＰ－２６　キビナゴ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</si>
  <si>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</si>
  <si>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</si>
  <si>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アスリートバイブ２８ｇ　渥美メロン　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</si>
  <si>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</si>
  <si>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アスリートバイブ２８ｇ　ゼンメ　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</si>
  <si>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</si>
  <si>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t>ジュロク１５０Ｆ　マイワシ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</si>
  <si>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</si>
  <si>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t>アスリートバイブ２８ｇ　日出波　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</si>
  <si>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</si>
  <si>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</si>
  <si>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</si>
  <si>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</si>
  <si>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サスケ裂風１２０Ｓ　ゴールド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</si>
  <si>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</si>
  <si>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</si>
  <si>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</si>
  <si>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t>Ｄペン１５０　チャートバックGB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</si>
  <si>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</si>
  <si>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</si>
  <si>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</si>
  <si>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アスリートバイブ２８ｇ　ｺﾞｰﾙﾄﾞｸﾞﾘｰﾝ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</si>
  <si>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</si>
  <si>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ジュロク１５０Ｆ　ブルーバック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</si>
  <si>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</si>
  <si>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</si>
  <si>
    <t>クリスコ110　マッドピーコック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</si>
  <si>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</si>
  <si>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ニューシートプス１３５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</si>
  <si>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</si>
  <si>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</si>
  <si>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レッドペッパーマグナム クリアイワシ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</si>
  <si>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</si>
  <si>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ペニーサックバブルスター　イワシ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</si>
  <si>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</si>
  <si>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t>ジュロク１５０Ｆ　イワシ</t>
  </si>
  <si>
    <t>Ｄペン１５０　イワシ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</si>
  <si>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</si>
  <si>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</si>
  <si>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</si>
  <si>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シンキングペンシル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</si>
  <si>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</si>
  <si>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ジグミノー</t>
  </si>
  <si>
    <t>2015年度 渥美半島シーバスＬＳＴ 経過一覧</t>
  </si>
  <si>
    <t>荒木 克仁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</si>
  <si>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</si>
  <si>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サワラ</t>
  </si>
  <si>
    <t>バサロット１２８Ｆ　恋路コノシロ</t>
  </si>
  <si>
    <t>臼井　涼</t>
  </si>
  <si>
    <t>小久保 英次</t>
  </si>
  <si>
    <t>渡辺　匡</t>
  </si>
  <si>
    <t>加藤 大典</t>
  </si>
  <si>
    <t>田中 芳樹</t>
  </si>
  <si>
    <t>鈴木 克彦</t>
  </si>
  <si>
    <r>
      <t>１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　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</si>
  <si>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</si>
  <si>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</si>
  <si>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35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</si>
  <si>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</si>
  <si>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</si>
  <si>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35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</si>
  <si>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</si>
  <si>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</si>
  <si>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</si>
  <si>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</si>
  <si>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</si>
  <si>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</si>
  <si>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</si>
  <si>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</si>
  <si>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</si>
  <si>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ワラサ</t>
  </si>
  <si>
    <t>ニューシートプス１３５　恋路コノシロ</t>
  </si>
  <si>
    <t>マッスルショット９５　ﾊﾟﾗﾚﾙﾚｲﾝﾎﾞｰ</t>
  </si>
  <si>
    <t>ジグミノー</t>
  </si>
  <si>
    <t>ｂｉｔ-Ｖ 26g　マツオデラックス</t>
  </si>
  <si>
    <t>サイレントアサシン140F　パールＲＨ</t>
  </si>
  <si>
    <t>ジュロク１５０Ｆ</t>
  </si>
  <si>
    <t>ジュロク１５０Ｆ　ピンクバックＧＢ</t>
  </si>
  <si>
    <t>ジュロク１５０Ｆ　パープルイズム</t>
  </si>
  <si>
    <t>ニューシートプス１３５　パールチャート</t>
  </si>
  <si>
    <t>3.5"ｼｬｯﾄﾞﾃｰﾙﾜｰﾑ　ＪＨ18g</t>
  </si>
  <si>
    <t>バボラ１３０Ｓ　ブルーキャンディーＲＢ</t>
  </si>
  <si>
    <t>渥美の表浜</t>
  </si>
  <si>
    <t>田原の表浜</t>
  </si>
  <si>
    <t>赤羽根の表浜</t>
  </si>
  <si>
    <t>アイナメ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</si>
</sst>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6" max="6" width="30.625" style="0" customWidth="1"/>
    <col min="7" max="8" width="8.125" style="0" customWidth="1"/>
    <col min="9" max="9" width="5.875" style="0" customWidth="1"/>
    <col min="10" max="10" width="8.75390625" style="0" customWidth="1"/>
  </cols>
  <sheetData>
    <row r="1" spans="2:7" ht="22.5" customHeight="1">
      <c r="B1" s="1" t="s">
        <v>110</v>
      </c>
      <c r="G1" t="s">
        <v>11</v>
      </c>
    </row>
    <row r="2" ht="9" customHeight="1">
      <c r="B2" s="1"/>
    </row>
    <row r="3" ht="17.25" customHeight="1">
      <c r="A3" s="4" t="s">
        <v>8</v>
      </c>
    </row>
    <row r="4" ht="9" customHeight="1"/>
    <row r="5" spans="1:10" ht="13.5">
      <c r="A5" s="11" t="s">
        <v>9</v>
      </c>
      <c r="B5" s="10" t="s">
        <v>0</v>
      </c>
      <c r="C5" s="10" t="s">
        <v>1</v>
      </c>
      <c r="D5" s="10" t="s">
        <v>2</v>
      </c>
      <c r="E5" s="12" t="s">
        <v>12</v>
      </c>
      <c r="F5" s="10" t="s">
        <v>3</v>
      </c>
      <c r="G5" s="10" t="s">
        <v>4</v>
      </c>
      <c r="H5" s="10" t="s">
        <v>5</v>
      </c>
      <c r="I5" s="2" t="s">
        <v>13</v>
      </c>
      <c r="J5" s="9" t="s">
        <v>7</v>
      </c>
    </row>
    <row r="6" spans="1:10" ht="13.5">
      <c r="A6" s="11"/>
      <c r="B6" s="10"/>
      <c r="C6" s="10"/>
      <c r="D6" s="10"/>
      <c r="E6" s="13"/>
      <c r="F6" s="10"/>
      <c r="G6" s="10"/>
      <c r="H6" s="10"/>
      <c r="I6" s="2" t="s">
        <v>6</v>
      </c>
      <c r="J6" s="9"/>
    </row>
    <row r="7" spans="1:10" ht="21.75" customHeight="1">
      <c r="A7" s="2">
        <v>59</v>
      </c>
      <c r="B7" s="3" t="s">
        <v>120</v>
      </c>
      <c r="C7" s="7" t="s">
        <v>121</v>
      </c>
      <c r="D7" s="3" t="s">
        <v>149</v>
      </c>
      <c r="E7" s="7" t="s">
        <v>15</v>
      </c>
      <c r="F7" s="7" t="s">
        <v>148</v>
      </c>
      <c r="G7" s="5">
        <v>52.5</v>
      </c>
      <c r="H7" s="6">
        <v>1.74</v>
      </c>
      <c r="I7" s="2"/>
      <c r="J7" s="5">
        <f aca="true" t="shared" si="0" ref="J7:J24">H7*10+I7</f>
        <v>17.4</v>
      </c>
    </row>
    <row r="8" spans="1:10" ht="21.75" customHeight="1">
      <c r="A8" s="2">
        <v>58</v>
      </c>
      <c r="B8" s="3" t="s">
        <v>119</v>
      </c>
      <c r="C8" s="7" t="s">
        <v>122</v>
      </c>
      <c r="D8" s="3" t="s">
        <v>149</v>
      </c>
      <c r="E8" s="7" t="s">
        <v>15</v>
      </c>
      <c r="F8" s="7" t="s">
        <v>147</v>
      </c>
      <c r="G8" s="5">
        <v>69</v>
      </c>
      <c r="H8" s="6">
        <v>3.24</v>
      </c>
      <c r="I8" s="2"/>
      <c r="J8" s="5">
        <f t="shared" si="0"/>
        <v>32.400000000000006</v>
      </c>
    </row>
    <row r="9" spans="1:10" ht="21.75" customHeight="1">
      <c r="A9" s="2">
        <v>57</v>
      </c>
      <c r="B9" s="3" t="s">
        <v>18</v>
      </c>
      <c r="C9" s="7" t="s">
        <v>123</v>
      </c>
      <c r="D9" s="3" t="s">
        <v>14</v>
      </c>
      <c r="E9" s="7" t="s">
        <v>46</v>
      </c>
      <c r="F9" s="7" t="s">
        <v>145</v>
      </c>
      <c r="G9" s="5">
        <v>83</v>
      </c>
      <c r="H9" s="6">
        <v>5.1</v>
      </c>
      <c r="I9" s="2"/>
      <c r="J9" s="5">
        <f t="shared" si="0"/>
        <v>51</v>
      </c>
    </row>
    <row r="10" spans="1:10" ht="21.75" customHeight="1">
      <c r="A10" s="2">
        <v>56</v>
      </c>
      <c r="B10" s="3" t="s">
        <v>18</v>
      </c>
      <c r="C10" s="7" t="s">
        <v>124</v>
      </c>
      <c r="D10" s="3" t="s">
        <v>14</v>
      </c>
      <c r="E10" s="7" t="s">
        <v>46</v>
      </c>
      <c r="F10" s="7" t="s">
        <v>145</v>
      </c>
      <c r="G10" s="5">
        <v>86</v>
      </c>
      <c r="H10" s="6">
        <v>6.16</v>
      </c>
      <c r="I10" s="2"/>
      <c r="J10" s="5">
        <f t="shared" si="0"/>
        <v>61.6</v>
      </c>
    </row>
    <row r="11" spans="1:10" ht="21.75" customHeight="1">
      <c r="A11" s="2">
        <v>55</v>
      </c>
      <c r="B11" s="3" t="s">
        <v>116</v>
      </c>
      <c r="C11" s="7" t="s">
        <v>125</v>
      </c>
      <c r="D11" s="3" t="s">
        <v>14</v>
      </c>
      <c r="E11" s="7" t="s">
        <v>46</v>
      </c>
      <c r="F11" s="7" t="s">
        <v>146</v>
      </c>
      <c r="G11" s="5">
        <v>86.5</v>
      </c>
      <c r="H11" s="6">
        <v>7.62</v>
      </c>
      <c r="I11" s="2">
        <v>1</v>
      </c>
      <c r="J11" s="5">
        <f t="shared" si="0"/>
        <v>77.2</v>
      </c>
    </row>
    <row r="12" spans="1:10" ht="21.75" customHeight="1">
      <c r="A12" s="2">
        <v>54</v>
      </c>
      <c r="B12" s="3" t="s">
        <v>18</v>
      </c>
      <c r="C12" s="7" t="s">
        <v>126</v>
      </c>
      <c r="D12" s="3" t="s">
        <v>14</v>
      </c>
      <c r="E12" s="7" t="s">
        <v>46</v>
      </c>
      <c r="F12" s="7" t="s">
        <v>145</v>
      </c>
      <c r="G12" s="5">
        <v>83</v>
      </c>
      <c r="H12" s="6">
        <v>5.82</v>
      </c>
      <c r="I12" s="2"/>
      <c r="J12" s="5">
        <f t="shared" si="0"/>
        <v>58.2</v>
      </c>
    </row>
    <row r="13" spans="1:10" ht="21.75" customHeight="1">
      <c r="A13" s="2">
        <v>53</v>
      </c>
      <c r="B13" s="3" t="s">
        <v>18</v>
      </c>
      <c r="C13" s="7" t="s">
        <v>127</v>
      </c>
      <c r="D13" s="3" t="s">
        <v>14</v>
      </c>
      <c r="E13" s="7" t="s">
        <v>46</v>
      </c>
      <c r="F13" s="7" t="s">
        <v>145</v>
      </c>
      <c r="G13" s="5">
        <v>85.5</v>
      </c>
      <c r="H13" s="6">
        <v>5.5</v>
      </c>
      <c r="I13" s="2"/>
      <c r="J13" s="5">
        <f t="shared" si="0"/>
        <v>55</v>
      </c>
    </row>
    <row r="14" spans="1:10" ht="21.75" customHeight="1">
      <c r="A14" s="2">
        <v>52</v>
      </c>
      <c r="B14" s="3" t="s">
        <v>118</v>
      </c>
      <c r="C14" s="7" t="s">
        <v>128</v>
      </c>
      <c r="D14" s="3" t="s">
        <v>14</v>
      </c>
      <c r="E14" s="7" t="s">
        <v>46</v>
      </c>
      <c r="F14" s="7" t="s">
        <v>144</v>
      </c>
      <c r="G14" s="5">
        <v>91.5</v>
      </c>
      <c r="H14" s="6">
        <v>7.5</v>
      </c>
      <c r="I14" s="2"/>
      <c r="J14" s="5">
        <f t="shared" si="0"/>
        <v>75</v>
      </c>
    </row>
    <row r="15" spans="1:10" ht="21.75" customHeight="1">
      <c r="A15" s="2">
        <v>51</v>
      </c>
      <c r="B15" s="3" t="s">
        <v>117</v>
      </c>
      <c r="C15" s="7" t="s">
        <v>129</v>
      </c>
      <c r="D15" s="3" t="s">
        <v>14</v>
      </c>
      <c r="E15" s="7" t="s">
        <v>46</v>
      </c>
      <c r="F15" s="7" t="s">
        <v>143</v>
      </c>
      <c r="G15" s="5">
        <v>84</v>
      </c>
      <c r="H15" s="6">
        <v>5.64</v>
      </c>
      <c r="I15" s="2"/>
      <c r="J15" s="5">
        <f t="shared" si="0"/>
        <v>56.4</v>
      </c>
    </row>
    <row r="16" spans="1:10" ht="21.75" customHeight="1">
      <c r="A16" s="2">
        <v>50</v>
      </c>
      <c r="B16" s="3" t="s">
        <v>117</v>
      </c>
      <c r="C16" s="7" t="s">
        <v>130</v>
      </c>
      <c r="D16" s="3" t="s">
        <v>14</v>
      </c>
      <c r="E16" s="7" t="s">
        <v>46</v>
      </c>
      <c r="F16" s="7" t="s">
        <v>143</v>
      </c>
      <c r="G16" s="5">
        <v>80.5</v>
      </c>
      <c r="H16" s="6">
        <v>5.64</v>
      </c>
      <c r="I16" s="2"/>
      <c r="J16" s="5">
        <f t="shared" si="0"/>
        <v>56.4</v>
      </c>
    </row>
    <row r="17" spans="1:10" ht="21.75" customHeight="1">
      <c r="A17" s="2">
        <v>49</v>
      </c>
      <c r="B17" s="3" t="s">
        <v>117</v>
      </c>
      <c r="C17" s="7" t="s">
        <v>131</v>
      </c>
      <c r="D17" s="3" t="s">
        <v>14</v>
      </c>
      <c r="E17" s="7" t="s">
        <v>46</v>
      </c>
      <c r="F17" s="7" t="s">
        <v>143</v>
      </c>
      <c r="G17" s="5">
        <v>84</v>
      </c>
      <c r="H17" s="6">
        <v>6.24</v>
      </c>
      <c r="I17" s="2"/>
      <c r="J17" s="5">
        <f t="shared" si="0"/>
        <v>62.400000000000006</v>
      </c>
    </row>
    <row r="18" spans="1:10" ht="21.75" customHeight="1">
      <c r="A18" s="2">
        <v>48</v>
      </c>
      <c r="B18" s="3" t="s">
        <v>116</v>
      </c>
      <c r="C18" s="7" t="s">
        <v>132</v>
      </c>
      <c r="D18" s="3" t="s">
        <v>14</v>
      </c>
      <c r="E18" s="7" t="s">
        <v>15</v>
      </c>
      <c r="F18" s="7" t="s">
        <v>142</v>
      </c>
      <c r="G18" s="5">
        <v>75.5</v>
      </c>
      <c r="H18" s="6">
        <v>4.78</v>
      </c>
      <c r="I18" s="2">
        <v>1</v>
      </c>
      <c r="J18" s="5">
        <f t="shared" si="0"/>
        <v>48.800000000000004</v>
      </c>
    </row>
    <row r="19" spans="1:10" ht="21.75" customHeight="1">
      <c r="A19" s="2">
        <v>47</v>
      </c>
      <c r="B19" s="3" t="s">
        <v>18</v>
      </c>
      <c r="C19" s="7" t="s">
        <v>133</v>
      </c>
      <c r="D19" s="3" t="s">
        <v>149</v>
      </c>
      <c r="E19" s="7" t="s">
        <v>46</v>
      </c>
      <c r="F19" s="7" t="s">
        <v>140</v>
      </c>
      <c r="G19" s="5">
        <v>83</v>
      </c>
      <c r="H19" s="6">
        <v>5.02</v>
      </c>
      <c r="I19" s="2">
        <v>1</v>
      </c>
      <c r="J19" s="5">
        <f t="shared" si="0"/>
        <v>51.199999999999996</v>
      </c>
    </row>
    <row r="20" spans="1:10" ht="21.75" customHeight="1">
      <c r="A20" s="2">
        <v>46</v>
      </c>
      <c r="B20" s="3" t="s">
        <v>19</v>
      </c>
      <c r="C20" s="7" t="s">
        <v>135</v>
      </c>
      <c r="D20" s="3" t="s">
        <v>150</v>
      </c>
      <c r="E20" s="7" t="s">
        <v>113</v>
      </c>
      <c r="F20" s="7" t="s">
        <v>139</v>
      </c>
      <c r="G20" s="5">
        <v>62.5</v>
      </c>
      <c r="H20" s="6">
        <v>1.38</v>
      </c>
      <c r="I20" s="2"/>
      <c r="J20" s="5">
        <f t="shared" si="0"/>
        <v>13.799999999999999</v>
      </c>
    </row>
    <row r="21" spans="1:10" ht="21.75" customHeight="1">
      <c r="A21" s="2">
        <v>45</v>
      </c>
      <c r="B21" s="3" t="s">
        <v>115</v>
      </c>
      <c r="C21" s="7" t="s">
        <v>136</v>
      </c>
      <c r="D21" s="3" t="s">
        <v>14</v>
      </c>
      <c r="E21" s="7" t="s">
        <v>46</v>
      </c>
      <c r="F21" s="7" t="s">
        <v>138</v>
      </c>
      <c r="G21" s="5">
        <v>89.5</v>
      </c>
      <c r="H21" s="6">
        <v>6.82</v>
      </c>
      <c r="I21" s="2"/>
      <c r="J21" s="5">
        <f t="shared" si="0"/>
        <v>68.2</v>
      </c>
    </row>
    <row r="22" spans="1:10" ht="21.75" customHeight="1">
      <c r="A22" s="2">
        <v>44</v>
      </c>
      <c r="B22" s="3" t="s">
        <v>26</v>
      </c>
      <c r="C22" s="7" t="s">
        <v>135</v>
      </c>
      <c r="D22" s="3" t="s">
        <v>14</v>
      </c>
      <c r="E22" s="7" t="s">
        <v>46</v>
      </c>
      <c r="F22" s="7" t="s">
        <v>138</v>
      </c>
      <c r="G22" s="5">
        <v>91.5</v>
      </c>
      <c r="H22" s="6">
        <v>7.66</v>
      </c>
      <c r="I22" s="2"/>
      <c r="J22" s="5">
        <f t="shared" si="0"/>
        <v>76.6</v>
      </c>
    </row>
    <row r="23" spans="1:10" ht="21.75" customHeight="1">
      <c r="A23" s="2">
        <v>43</v>
      </c>
      <c r="B23" s="3" t="s">
        <v>22</v>
      </c>
      <c r="C23" s="7" t="s">
        <v>134</v>
      </c>
      <c r="D23" s="3" t="s">
        <v>151</v>
      </c>
      <c r="E23" s="7" t="s">
        <v>137</v>
      </c>
      <c r="F23" s="7" t="s">
        <v>141</v>
      </c>
      <c r="G23" s="5">
        <v>64.5</v>
      </c>
      <c r="H23" s="6">
        <v>2.42</v>
      </c>
      <c r="I23" s="2"/>
      <c r="J23" s="5">
        <f t="shared" si="0"/>
        <v>24.2</v>
      </c>
    </row>
    <row r="24" spans="1:10" ht="21.75" customHeight="1">
      <c r="A24" s="2">
        <v>42</v>
      </c>
      <c r="B24" s="3" t="s">
        <v>111</v>
      </c>
      <c r="C24" s="7" t="s">
        <v>112</v>
      </c>
      <c r="D24" s="3" t="s">
        <v>149</v>
      </c>
      <c r="E24" s="7" t="s">
        <v>113</v>
      </c>
      <c r="F24" s="7" t="s">
        <v>114</v>
      </c>
      <c r="G24" s="5">
        <v>71</v>
      </c>
      <c r="H24" s="6">
        <v>2.26</v>
      </c>
      <c r="I24" s="2"/>
      <c r="J24" s="5">
        <f t="shared" si="0"/>
        <v>22.599999999999998</v>
      </c>
    </row>
    <row r="25" spans="1:10" ht="21.75" customHeight="1">
      <c r="A25" s="2">
        <v>41</v>
      </c>
      <c r="B25" s="3" t="s">
        <v>111</v>
      </c>
      <c r="C25" s="7" t="s">
        <v>112</v>
      </c>
      <c r="D25" s="3" t="s">
        <v>149</v>
      </c>
      <c r="E25" s="7" t="s">
        <v>113</v>
      </c>
      <c r="F25" s="7" t="s">
        <v>114</v>
      </c>
      <c r="G25" s="5">
        <v>80</v>
      </c>
      <c r="H25" s="6">
        <v>2.82</v>
      </c>
      <c r="I25" s="2"/>
      <c r="J25" s="5">
        <f>H25*10+I25</f>
        <v>28.2</v>
      </c>
    </row>
    <row r="26" spans="1:10" ht="21.75" customHeight="1">
      <c r="A26" s="2">
        <v>40</v>
      </c>
      <c r="B26" s="3" t="s">
        <v>40</v>
      </c>
      <c r="C26" s="7" t="s">
        <v>108</v>
      </c>
      <c r="D26" s="3" t="s">
        <v>14</v>
      </c>
      <c r="E26" s="7" t="s">
        <v>46</v>
      </c>
      <c r="F26" s="7" t="s">
        <v>109</v>
      </c>
      <c r="G26" s="5">
        <v>83.5</v>
      </c>
      <c r="H26" s="6">
        <v>5.02</v>
      </c>
      <c r="I26" s="2"/>
      <c r="J26" s="5">
        <f>H26*10+I26</f>
        <v>50.199999999999996</v>
      </c>
    </row>
    <row r="27" spans="1:10" ht="21.75" customHeight="1">
      <c r="A27" s="2">
        <v>39</v>
      </c>
      <c r="B27" s="3" t="s">
        <v>39</v>
      </c>
      <c r="C27" s="7" t="s">
        <v>106</v>
      </c>
      <c r="D27" s="3" t="s">
        <v>14</v>
      </c>
      <c r="E27" s="7" t="s">
        <v>46</v>
      </c>
      <c r="F27" s="7" t="s">
        <v>107</v>
      </c>
      <c r="G27" s="5">
        <v>88</v>
      </c>
      <c r="H27" s="6">
        <v>4.48</v>
      </c>
      <c r="I27" s="2"/>
      <c r="J27" s="5">
        <f aca="true" t="shared" si="1" ref="J27:J50">H27*10+I27</f>
        <v>44.800000000000004</v>
      </c>
    </row>
    <row r="28" spans="1:10" ht="21.75" customHeight="1">
      <c r="A28" s="2">
        <v>38</v>
      </c>
      <c r="B28" s="3" t="s">
        <v>18</v>
      </c>
      <c r="C28" s="7" t="s">
        <v>105</v>
      </c>
      <c r="D28" s="3" t="s">
        <v>14</v>
      </c>
      <c r="E28" s="7" t="s">
        <v>46</v>
      </c>
      <c r="F28" s="8" t="s">
        <v>103</v>
      </c>
      <c r="G28" s="5">
        <v>91.5</v>
      </c>
      <c r="H28" s="6">
        <v>7.8</v>
      </c>
      <c r="I28" s="2"/>
      <c r="J28" s="5">
        <f t="shared" si="1"/>
        <v>78</v>
      </c>
    </row>
    <row r="29" spans="1:10" ht="21.75" customHeight="1">
      <c r="A29" s="2">
        <v>37</v>
      </c>
      <c r="B29" s="3" t="s">
        <v>18</v>
      </c>
      <c r="C29" s="7" t="s">
        <v>104</v>
      </c>
      <c r="D29" s="3" t="s">
        <v>14</v>
      </c>
      <c r="E29" s="7" t="s">
        <v>46</v>
      </c>
      <c r="F29" s="7" t="s">
        <v>102</v>
      </c>
      <c r="G29" s="5">
        <v>82</v>
      </c>
      <c r="H29" s="6">
        <v>5.7</v>
      </c>
      <c r="I29" s="2"/>
      <c r="J29" s="5">
        <f t="shared" si="1"/>
        <v>57</v>
      </c>
    </row>
    <row r="30" spans="1:10" ht="21.75" customHeight="1">
      <c r="A30" s="2">
        <v>36</v>
      </c>
      <c r="B30" s="3" t="s">
        <v>18</v>
      </c>
      <c r="C30" s="7" t="s">
        <v>101</v>
      </c>
      <c r="D30" s="3" t="s">
        <v>14</v>
      </c>
      <c r="E30" s="7" t="s">
        <v>46</v>
      </c>
      <c r="F30" s="7" t="s">
        <v>102</v>
      </c>
      <c r="G30" s="5">
        <v>87</v>
      </c>
      <c r="H30" s="6">
        <v>5.94</v>
      </c>
      <c r="I30" s="2"/>
      <c r="J30" s="5">
        <f t="shared" si="1"/>
        <v>59.400000000000006</v>
      </c>
    </row>
    <row r="31" spans="1:10" ht="21.75" customHeight="1">
      <c r="A31" s="2">
        <v>35</v>
      </c>
      <c r="B31" s="3" t="s">
        <v>37</v>
      </c>
      <c r="C31" s="7" t="s">
        <v>99</v>
      </c>
      <c r="D31" s="3" t="s">
        <v>14</v>
      </c>
      <c r="E31" s="7" t="s">
        <v>46</v>
      </c>
      <c r="F31" s="7" t="s">
        <v>100</v>
      </c>
      <c r="G31" s="5">
        <v>81.5</v>
      </c>
      <c r="H31" s="6">
        <v>4.62</v>
      </c>
      <c r="I31" s="2"/>
      <c r="J31" s="5">
        <f t="shared" si="1"/>
        <v>46.2</v>
      </c>
    </row>
    <row r="32" spans="1:10" ht="21.75" customHeight="1">
      <c r="A32" s="2">
        <v>34</v>
      </c>
      <c r="B32" s="3" t="s">
        <v>19</v>
      </c>
      <c r="C32" s="7" t="s">
        <v>97</v>
      </c>
      <c r="D32" s="3" t="s">
        <v>14</v>
      </c>
      <c r="E32" s="7" t="s">
        <v>46</v>
      </c>
      <c r="F32" s="7" t="s">
        <v>98</v>
      </c>
      <c r="G32" s="5">
        <v>80.5</v>
      </c>
      <c r="H32" s="6">
        <v>4.66</v>
      </c>
      <c r="I32" s="2"/>
      <c r="J32" s="5">
        <f t="shared" si="1"/>
        <v>46.6</v>
      </c>
    </row>
    <row r="33" spans="1:10" ht="21.75" customHeight="1">
      <c r="A33" s="2">
        <v>33</v>
      </c>
      <c r="B33" s="3" t="s">
        <v>38</v>
      </c>
      <c r="C33" s="7" t="s">
        <v>96</v>
      </c>
      <c r="D33" s="3" t="s">
        <v>14</v>
      </c>
      <c r="E33" s="7" t="s">
        <v>152</v>
      </c>
      <c r="F33" s="7" t="s">
        <v>71</v>
      </c>
      <c r="G33" s="5">
        <v>37.5</v>
      </c>
      <c r="H33" s="6">
        <v>0.62</v>
      </c>
      <c r="I33" s="2"/>
      <c r="J33" s="5">
        <f t="shared" si="1"/>
        <v>6.2</v>
      </c>
    </row>
    <row r="34" spans="1:10" ht="21.75" customHeight="1">
      <c r="A34" s="2">
        <v>32</v>
      </c>
      <c r="B34" s="3" t="s">
        <v>37</v>
      </c>
      <c r="C34" s="7" t="s">
        <v>94</v>
      </c>
      <c r="D34" s="3" t="s">
        <v>14</v>
      </c>
      <c r="E34" s="7" t="s">
        <v>46</v>
      </c>
      <c r="F34" s="7" t="s">
        <v>95</v>
      </c>
      <c r="G34" s="5">
        <v>91.5</v>
      </c>
      <c r="H34" s="6">
        <v>7.24</v>
      </c>
      <c r="I34" s="2"/>
      <c r="J34" s="5">
        <f t="shared" si="1"/>
        <v>72.4</v>
      </c>
    </row>
    <row r="35" spans="1:10" ht="21.75" customHeight="1">
      <c r="A35" s="2">
        <v>31</v>
      </c>
      <c r="B35" s="3" t="s">
        <v>31</v>
      </c>
      <c r="C35" s="7" t="s">
        <v>92</v>
      </c>
      <c r="D35" s="3" t="s">
        <v>14</v>
      </c>
      <c r="E35" s="7" t="s">
        <v>46</v>
      </c>
      <c r="F35" s="7" t="s">
        <v>93</v>
      </c>
      <c r="G35" s="5">
        <v>96.5</v>
      </c>
      <c r="H35" s="6">
        <v>8.72</v>
      </c>
      <c r="I35" s="2"/>
      <c r="J35" s="5">
        <f t="shared" si="1"/>
        <v>87.2</v>
      </c>
    </row>
    <row r="36" spans="1:10" ht="21.75" customHeight="1">
      <c r="A36" s="2">
        <v>30</v>
      </c>
      <c r="B36" s="3" t="s">
        <v>18</v>
      </c>
      <c r="C36" s="7" t="s">
        <v>91</v>
      </c>
      <c r="D36" s="3" t="s">
        <v>14</v>
      </c>
      <c r="E36" s="7" t="s">
        <v>46</v>
      </c>
      <c r="F36" s="7" t="s">
        <v>90</v>
      </c>
      <c r="G36" s="5">
        <v>95</v>
      </c>
      <c r="H36" s="6">
        <v>7.84</v>
      </c>
      <c r="I36" s="2"/>
      <c r="J36" s="5">
        <f t="shared" si="1"/>
        <v>78.4</v>
      </c>
    </row>
    <row r="37" spans="1:10" ht="21.75" customHeight="1">
      <c r="A37" s="2">
        <v>29</v>
      </c>
      <c r="B37" s="3" t="s">
        <v>28</v>
      </c>
      <c r="C37" s="7" t="s">
        <v>89</v>
      </c>
      <c r="D37" s="3" t="s">
        <v>14</v>
      </c>
      <c r="E37" s="7" t="s">
        <v>20</v>
      </c>
      <c r="F37" s="7" t="s">
        <v>61</v>
      </c>
      <c r="G37" s="5">
        <v>59</v>
      </c>
      <c r="H37" s="6">
        <v>1.48</v>
      </c>
      <c r="I37" s="2"/>
      <c r="J37" s="5">
        <f t="shared" si="1"/>
        <v>14.8</v>
      </c>
    </row>
    <row r="38" spans="1:10" ht="21.75" customHeight="1">
      <c r="A38" s="2">
        <v>28</v>
      </c>
      <c r="B38" s="3" t="s">
        <v>36</v>
      </c>
      <c r="C38" s="7" t="s">
        <v>87</v>
      </c>
      <c r="D38" s="3" t="s">
        <v>14</v>
      </c>
      <c r="E38" s="7" t="s">
        <v>46</v>
      </c>
      <c r="F38" s="7" t="s">
        <v>88</v>
      </c>
      <c r="G38" s="5">
        <v>90</v>
      </c>
      <c r="H38" s="6">
        <v>6.3</v>
      </c>
      <c r="I38" s="2"/>
      <c r="J38" s="5">
        <f t="shared" si="1"/>
        <v>63</v>
      </c>
    </row>
    <row r="39" spans="1:10" ht="21.75" customHeight="1">
      <c r="A39" s="2">
        <v>27</v>
      </c>
      <c r="B39" s="3" t="s">
        <v>25</v>
      </c>
      <c r="C39" s="7" t="s">
        <v>86</v>
      </c>
      <c r="D39" s="3" t="s">
        <v>14</v>
      </c>
      <c r="E39" s="7" t="s">
        <v>20</v>
      </c>
      <c r="F39" s="7" t="s">
        <v>75</v>
      </c>
      <c r="G39" s="5">
        <v>61.5</v>
      </c>
      <c r="H39" s="6">
        <v>1.46</v>
      </c>
      <c r="I39" s="2"/>
      <c r="J39" s="5">
        <f t="shared" si="1"/>
        <v>14.6</v>
      </c>
    </row>
    <row r="40" spans="1:10" ht="21.75" customHeight="1">
      <c r="A40" s="2">
        <v>26</v>
      </c>
      <c r="B40" s="3" t="s">
        <v>18</v>
      </c>
      <c r="C40" s="7" t="s">
        <v>85</v>
      </c>
      <c r="D40" s="3" t="s">
        <v>14</v>
      </c>
      <c r="E40" s="7" t="s">
        <v>46</v>
      </c>
      <c r="F40" s="8" t="s">
        <v>84</v>
      </c>
      <c r="G40" s="5">
        <v>90.5</v>
      </c>
      <c r="H40" s="6">
        <v>6.28</v>
      </c>
      <c r="I40" s="2"/>
      <c r="J40" s="5">
        <f t="shared" si="1"/>
        <v>62.800000000000004</v>
      </c>
    </row>
    <row r="41" spans="1:10" ht="21.75" customHeight="1">
      <c r="A41" s="2">
        <v>25</v>
      </c>
      <c r="B41" s="3" t="s">
        <v>18</v>
      </c>
      <c r="C41" s="7" t="s">
        <v>83</v>
      </c>
      <c r="D41" s="3" t="s">
        <v>14</v>
      </c>
      <c r="E41" s="7" t="s">
        <v>46</v>
      </c>
      <c r="F41" s="8" t="s">
        <v>84</v>
      </c>
      <c r="G41" s="5">
        <v>85</v>
      </c>
      <c r="H41" s="6">
        <v>5.38</v>
      </c>
      <c r="I41" s="2"/>
      <c r="J41" s="5">
        <f t="shared" si="1"/>
        <v>53.8</v>
      </c>
    </row>
    <row r="42" spans="1:10" ht="21.75" customHeight="1">
      <c r="A42" s="2">
        <v>24</v>
      </c>
      <c r="B42" s="3" t="s">
        <v>29</v>
      </c>
      <c r="C42" s="7" t="s">
        <v>82</v>
      </c>
      <c r="D42" s="3" t="s">
        <v>14</v>
      </c>
      <c r="E42" s="7" t="s">
        <v>46</v>
      </c>
      <c r="F42" s="7" t="s">
        <v>75</v>
      </c>
      <c r="G42" s="5">
        <v>87.5</v>
      </c>
      <c r="H42" s="6">
        <v>6.08</v>
      </c>
      <c r="I42" s="2"/>
      <c r="J42" s="5">
        <f t="shared" si="1"/>
        <v>60.8</v>
      </c>
    </row>
    <row r="43" spans="1:10" ht="21.75" customHeight="1">
      <c r="A43" s="2">
        <v>23</v>
      </c>
      <c r="B43" s="3" t="s">
        <v>17</v>
      </c>
      <c r="C43" s="7" t="s">
        <v>81</v>
      </c>
      <c r="D43" s="3" t="s">
        <v>14</v>
      </c>
      <c r="E43" s="7" t="s">
        <v>46</v>
      </c>
      <c r="F43" s="7" t="s">
        <v>58</v>
      </c>
      <c r="G43" s="5">
        <v>85</v>
      </c>
      <c r="H43" s="6">
        <v>5.18</v>
      </c>
      <c r="I43" s="2"/>
      <c r="J43" s="5">
        <f t="shared" si="1"/>
        <v>51.8</v>
      </c>
    </row>
    <row r="44" spans="1:10" ht="21.75" customHeight="1">
      <c r="A44" s="2">
        <v>22</v>
      </c>
      <c r="B44" s="3" t="s">
        <v>35</v>
      </c>
      <c r="C44" s="7" t="s">
        <v>79</v>
      </c>
      <c r="D44" s="3" t="s">
        <v>150</v>
      </c>
      <c r="E44" s="7" t="s">
        <v>15</v>
      </c>
      <c r="F44" s="7" t="s">
        <v>80</v>
      </c>
      <c r="G44" s="5">
        <v>55.5</v>
      </c>
      <c r="H44" s="6">
        <v>1.74</v>
      </c>
      <c r="I44" s="2"/>
      <c r="J44" s="5">
        <f t="shared" si="1"/>
        <v>17.4</v>
      </c>
    </row>
    <row r="45" spans="1:10" ht="21.75" customHeight="1">
      <c r="A45" s="2">
        <v>21</v>
      </c>
      <c r="B45" s="3" t="s">
        <v>16</v>
      </c>
      <c r="C45" s="7" t="s">
        <v>78</v>
      </c>
      <c r="D45" s="3" t="s">
        <v>14</v>
      </c>
      <c r="E45" s="7" t="s">
        <v>46</v>
      </c>
      <c r="F45" s="7" t="s">
        <v>65</v>
      </c>
      <c r="G45" s="5">
        <v>95</v>
      </c>
      <c r="H45" s="6">
        <v>9.4</v>
      </c>
      <c r="I45" s="2"/>
      <c r="J45" s="5">
        <f t="shared" si="1"/>
        <v>94</v>
      </c>
    </row>
    <row r="46" spans="1:10" ht="21.75" customHeight="1">
      <c r="A46" s="2">
        <v>20</v>
      </c>
      <c r="B46" s="3" t="s">
        <v>16</v>
      </c>
      <c r="C46" s="7" t="s">
        <v>77</v>
      </c>
      <c r="D46" s="3" t="s">
        <v>14</v>
      </c>
      <c r="E46" s="7" t="s">
        <v>46</v>
      </c>
      <c r="F46" s="7" t="s">
        <v>60</v>
      </c>
      <c r="G46" s="5">
        <v>84.5</v>
      </c>
      <c r="H46" s="6">
        <v>5.78</v>
      </c>
      <c r="I46" s="2"/>
      <c r="J46" s="5">
        <f t="shared" si="1"/>
        <v>57.800000000000004</v>
      </c>
    </row>
    <row r="47" spans="1:10" ht="21.75" customHeight="1">
      <c r="A47" s="2">
        <v>19</v>
      </c>
      <c r="B47" s="3" t="s">
        <v>29</v>
      </c>
      <c r="C47" s="7" t="s">
        <v>76</v>
      </c>
      <c r="D47" s="3" t="s">
        <v>14</v>
      </c>
      <c r="E47" s="7" t="s">
        <v>46</v>
      </c>
      <c r="F47" s="7" t="s">
        <v>75</v>
      </c>
      <c r="G47" s="5">
        <v>83.5</v>
      </c>
      <c r="H47" s="6">
        <v>5.4</v>
      </c>
      <c r="I47" s="2"/>
      <c r="J47" s="5">
        <f t="shared" si="1"/>
        <v>54</v>
      </c>
    </row>
    <row r="48" spans="1:10" ht="21.75" customHeight="1">
      <c r="A48" s="2">
        <v>18</v>
      </c>
      <c r="B48" s="3" t="s">
        <v>34</v>
      </c>
      <c r="C48" s="7" t="s">
        <v>74</v>
      </c>
      <c r="D48" s="3" t="s">
        <v>14</v>
      </c>
      <c r="E48" s="7" t="s">
        <v>46</v>
      </c>
      <c r="F48" s="7" t="s">
        <v>75</v>
      </c>
      <c r="G48" s="5">
        <v>83</v>
      </c>
      <c r="H48" s="6">
        <v>5</v>
      </c>
      <c r="I48" s="2"/>
      <c r="J48" s="5">
        <f t="shared" si="1"/>
        <v>50</v>
      </c>
    </row>
    <row r="49" spans="1:10" ht="21.75" customHeight="1">
      <c r="A49" s="2">
        <v>17</v>
      </c>
      <c r="B49" s="3" t="s">
        <v>18</v>
      </c>
      <c r="C49" s="7" t="s">
        <v>72</v>
      </c>
      <c r="D49" s="3" t="s">
        <v>14</v>
      </c>
      <c r="E49" s="7" t="s">
        <v>46</v>
      </c>
      <c r="F49" s="7" t="s">
        <v>73</v>
      </c>
      <c r="G49" s="5">
        <v>80</v>
      </c>
      <c r="H49" s="6">
        <v>4.2</v>
      </c>
      <c r="I49" s="2"/>
      <c r="J49" s="5">
        <f t="shared" si="1"/>
        <v>42</v>
      </c>
    </row>
    <row r="50" spans="1:10" ht="21.75" customHeight="1">
      <c r="A50" s="2">
        <v>16</v>
      </c>
      <c r="B50" s="3" t="s">
        <v>33</v>
      </c>
      <c r="C50" s="7" t="s">
        <v>70</v>
      </c>
      <c r="D50" s="3" t="s">
        <v>14</v>
      </c>
      <c r="E50" s="7" t="s">
        <v>46</v>
      </c>
      <c r="F50" s="7" t="s">
        <v>71</v>
      </c>
      <c r="G50" s="5">
        <v>98</v>
      </c>
      <c r="H50" s="6">
        <v>10.66</v>
      </c>
      <c r="I50" s="2"/>
      <c r="J50" s="5">
        <f t="shared" si="1"/>
        <v>106.6</v>
      </c>
    </row>
    <row r="51" spans="1:10" ht="21.75" customHeight="1">
      <c r="A51" s="2">
        <v>15</v>
      </c>
      <c r="B51" s="3" t="s">
        <v>32</v>
      </c>
      <c r="C51" s="7" t="s">
        <v>68</v>
      </c>
      <c r="D51" s="3" t="s">
        <v>14</v>
      </c>
      <c r="E51" s="7" t="s">
        <v>46</v>
      </c>
      <c r="F51" s="7" t="s">
        <v>69</v>
      </c>
      <c r="G51" s="5">
        <v>98</v>
      </c>
      <c r="H51" s="6">
        <v>10</v>
      </c>
      <c r="I51" s="2"/>
      <c r="J51" s="5">
        <f aca="true" t="shared" si="2" ref="J51:J65">H51*10+I51</f>
        <v>100</v>
      </c>
    </row>
    <row r="52" spans="1:10" ht="21.75" customHeight="1">
      <c r="A52" s="2">
        <v>14</v>
      </c>
      <c r="B52" s="3" t="s">
        <v>31</v>
      </c>
      <c r="C52" s="7" t="s">
        <v>67</v>
      </c>
      <c r="D52" s="3" t="s">
        <v>14</v>
      </c>
      <c r="E52" s="7" t="s">
        <v>20</v>
      </c>
      <c r="F52" s="7" t="s">
        <v>66</v>
      </c>
      <c r="G52" s="5">
        <v>63</v>
      </c>
      <c r="H52" s="6">
        <v>1.66</v>
      </c>
      <c r="I52" s="2"/>
      <c r="J52" s="5">
        <f t="shared" si="2"/>
        <v>16.599999999999998</v>
      </c>
    </row>
    <row r="53" spans="1:10" ht="21.75" customHeight="1">
      <c r="A53" s="2">
        <v>13</v>
      </c>
      <c r="B53" s="3" t="s">
        <v>30</v>
      </c>
      <c r="C53" s="7" t="s">
        <v>64</v>
      </c>
      <c r="D53" s="3" t="s">
        <v>14</v>
      </c>
      <c r="E53" s="7" t="s">
        <v>46</v>
      </c>
      <c r="F53" s="7" t="s">
        <v>65</v>
      </c>
      <c r="G53" s="5">
        <v>97</v>
      </c>
      <c r="H53" s="6">
        <v>10.34</v>
      </c>
      <c r="I53" s="2"/>
      <c r="J53" s="5">
        <f t="shared" si="2"/>
        <v>103.4</v>
      </c>
    </row>
    <row r="54" spans="1:10" ht="21.75" customHeight="1">
      <c r="A54" s="2">
        <v>12</v>
      </c>
      <c r="B54" s="3" t="s">
        <v>29</v>
      </c>
      <c r="C54" s="7" t="s">
        <v>63</v>
      </c>
      <c r="D54" s="3" t="s">
        <v>14</v>
      </c>
      <c r="E54" s="7" t="s">
        <v>46</v>
      </c>
      <c r="F54" s="7" t="s">
        <v>60</v>
      </c>
      <c r="G54" s="5">
        <v>85</v>
      </c>
      <c r="H54" s="6">
        <v>5.44</v>
      </c>
      <c r="I54" s="2"/>
      <c r="J54" s="5">
        <f t="shared" si="2"/>
        <v>54.400000000000006</v>
      </c>
    </row>
    <row r="55" spans="1:10" ht="21.75" customHeight="1">
      <c r="A55" s="2">
        <v>11</v>
      </c>
      <c r="B55" s="3" t="s">
        <v>28</v>
      </c>
      <c r="C55" s="7" t="s">
        <v>62</v>
      </c>
      <c r="D55" s="3" t="s">
        <v>14</v>
      </c>
      <c r="E55" s="7" t="s">
        <v>46</v>
      </c>
      <c r="F55" s="7" t="s">
        <v>61</v>
      </c>
      <c r="G55" s="5">
        <v>92</v>
      </c>
      <c r="H55" s="6">
        <v>6.18</v>
      </c>
      <c r="I55" s="2"/>
      <c r="J55" s="5">
        <f t="shared" si="2"/>
        <v>61.8</v>
      </c>
    </row>
    <row r="56" spans="1:10" ht="21.75" customHeight="1">
      <c r="A56" s="2">
        <v>10</v>
      </c>
      <c r="B56" s="3" t="s">
        <v>27</v>
      </c>
      <c r="C56" s="7" t="s">
        <v>59</v>
      </c>
      <c r="D56" s="3" t="s">
        <v>14</v>
      </c>
      <c r="E56" s="7" t="s">
        <v>20</v>
      </c>
      <c r="F56" s="7" t="s">
        <v>60</v>
      </c>
      <c r="G56" s="5">
        <v>55</v>
      </c>
      <c r="H56" s="6">
        <v>1</v>
      </c>
      <c r="I56" s="2"/>
      <c r="J56" s="5">
        <f t="shared" si="2"/>
        <v>10</v>
      </c>
    </row>
    <row r="57" spans="1:10" ht="21.75" customHeight="1">
      <c r="A57" s="2">
        <v>9</v>
      </c>
      <c r="B57" s="3" t="s">
        <v>26</v>
      </c>
      <c r="C57" s="7" t="s">
        <v>57</v>
      </c>
      <c r="D57" s="3" t="s">
        <v>14</v>
      </c>
      <c r="E57" s="7" t="s">
        <v>46</v>
      </c>
      <c r="F57" s="7" t="s">
        <v>58</v>
      </c>
      <c r="G57" s="5">
        <v>94</v>
      </c>
      <c r="H57" s="6">
        <v>8.3</v>
      </c>
      <c r="I57" s="2"/>
      <c r="J57" s="5">
        <f t="shared" si="2"/>
        <v>83</v>
      </c>
    </row>
    <row r="58" spans="1:10" ht="21.75" customHeight="1">
      <c r="A58" s="2">
        <v>8</v>
      </c>
      <c r="B58" s="3" t="s">
        <v>25</v>
      </c>
      <c r="C58" s="7" t="s">
        <v>56</v>
      </c>
      <c r="D58" s="3" t="s">
        <v>14</v>
      </c>
      <c r="E58" s="7" t="s">
        <v>20</v>
      </c>
      <c r="F58" s="8" t="s">
        <v>44</v>
      </c>
      <c r="G58" s="5">
        <v>59.5</v>
      </c>
      <c r="H58" s="6">
        <v>1.42</v>
      </c>
      <c r="I58" s="2"/>
      <c r="J58" s="5">
        <f t="shared" si="2"/>
        <v>14.2</v>
      </c>
    </row>
    <row r="59" spans="1:10" ht="21.75" customHeight="1">
      <c r="A59" s="2">
        <v>7</v>
      </c>
      <c r="B59" s="3" t="s">
        <v>24</v>
      </c>
      <c r="C59" s="7" t="s">
        <v>54</v>
      </c>
      <c r="D59" s="3" t="s">
        <v>14</v>
      </c>
      <c r="E59" s="7" t="s">
        <v>20</v>
      </c>
      <c r="F59" s="8" t="s">
        <v>55</v>
      </c>
      <c r="G59" s="5">
        <v>55.5</v>
      </c>
      <c r="H59" s="6">
        <v>1.34</v>
      </c>
      <c r="I59" s="2"/>
      <c r="J59" s="5">
        <f t="shared" si="2"/>
        <v>13.4</v>
      </c>
    </row>
    <row r="60" spans="1:10" ht="21.75" customHeight="1">
      <c r="A60" s="2">
        <v>6</v>
      </c>
      <c r="B60" s="3" t="s">
        <v>23</v>
      </c>
      <c r="C60" s="7" t="s">
        <v>53</v>
      </c>
      <c r="D60" s="3" t="s">
        <v>14</v>
      </c>
      <c r="E60" s="7" t="s">
        <v>20</v>
      </c>
      <c r="F60" s="7" t="s">
        <v>52</v>
      </c>
      <c r="G60" s="5">
        <v>62</v>
      </c>
      <c r="H60" s="6">
        <v>1.74</v>
      </c>
      <c r="I60" s="2"/>
      <c r="J60" s="5">
        <f t="shared" si="2"/>
        <v>17.4</v>
      </c>
    </row>
    <row r="61" spans="1:10" ht="21.75" customHeight="1">
      <c r="A61" s="2">
        <v>5</v>
      </c>
      <c r="B61" s="3" t="s">
        <v>18</v>
      </c>
      <c r="C61" s="7" t="s">
        <v>48</v>
      </c>
      <c r="D61" s="3" t="s">
        <v>14</v>
      </c>
      <c r="E61" s="7" t="s">
        <v>46</v>
      </c>
      <c r="F61" s="7" t="s">
        <v>49</v>
      </c>
      <c r="G61" s="5">
        <v>88.5</v>
      </c>
      <c r="H61" s="6">
        <v>6.42</v>
      </c>
      <c r="I61" s="2"/>
      <c r="J61" s="5">
        <f t="shared" si="2"/>
        <v>64.2</v>
      </c>
    </row>
    <row r="62" spans="1:10" ht="21.75" customHeight="1">
      <c r="A62" s="2">
        <v>4</v>
      </c>
      <c r="B62" s="3" t="s">
        <v>18</v>
      </c>
      <c r="C62" s="7" t="s">
        <v>47</v>
      </c>
      <c r="D62" s="3" t="s">
        <v>14</v>
      </c>
      <c r="E62" s="7" t="s">
        <v>46</v>
      </c>
      <c r="F62" s="8" t="s">
        <v>51</v>
      </c>
      <c r="G62" s="5">
        <v>85.5</v>
      </c>
      <c r="H62" s="6">
        <v>5.9</v>
      </c>
      <c r="I62" s="2"/>
      <c r="J62" s="5">
        <f t="shared" si="2"/>
        <v>59</v>
      </c>
    </row>
    <row r="63" spans="1:10" ht="21.75" customHeight="1">
      <c r="A63" s="2">
        <v>3</v>
      </c>
      <c r="B63" s="3" t="s">
        <v>18</v>
      </c>
      <c r="C63" s="7" t="s">
        <v>45</v>
      </c>
      <c r="D63" s="3" t="s">
        <v>14</v>
      </c>
      <c r="E63" s="7" t="s">
        <v>46</v>
      </c>
      <c r="F63" s="7" t="s">
        <v>50</v>
      </c>
      <c r="G63" s="5">
        <v>94</v>
      </c>
      <c r="H63" s="6">
        <v>6.98</v>
      </c>
      <c r="I63" s="2"/>
      <c r="J63" s="5">
        <f t="shared" si="2"/>
        <v>69.80000000000001</v>
      </c>
    </row>
    <row r="64" spans="1:10" ht="21.75" customHeight="1">
      <c r="A64" s="2">
        <v>2</v>
      </c>
      <c r="B64" s="3" t="s">
        <v>22</v>
      </c>
      <c r="C64" s="7" t="s">
        <v>43</v>
      </c>
      <c r="D64" s="3" t="s">
        <v>14</v>
      </c>
      <c r="E64" s="7" t="s">
        <v>15</v>
      </c>
      <c r="F64" s="8" t="s">
        <v>44</v>
      </c>
      <c r="G64" s="5">
        <v>59.5</v>
      </c>
      <c r="H64" s="6">
        <v>1.4</v>
      </c>
      <c r="I64" s="2"/>
      <c r="J64" s="5">
        <f t="shared" si="2"/>
        <v>14</v>
      </c>
    </row>
    <row r="65" spans="1:10" ht="21.75" customHeight="1">
      <c r="A65" s="2">
        <v>1</v>
      </c>
      <c r="B65" s="3" t="s">
        <v>21</v>
      </c>
      <c r="C65" s="7" t="s">
        <v>41</v>
      </c>
      <c r="D65" s="3" t="s">
        <v>14</v>
      </c>
      <c r="E65" s="7" t="s">
        <v>20</v>
      </c>
      <c r="F65" s="8" t="s">
        <v>42</v>
      </c>
      <c r="G65" s="5">
        <v>59.5</v>
      </c>
      <c r="H65" s="6">
        <v>1.18</v>
      </c>
      <c r="I65" s="2"/>
      <c r="J65" s="5">
        <f t="shared" si="2"/>
        <v>11.799999999999999</v>
      </c>
    </row>
    <row r="67" ht="13.5">
      <c r="B67" t="s">
        <v>10</v>
      </c>
    </row>
  </sheetData>
  <sheetProtection/>
  <mergeCells count="9">
    <mergeCell ref="J5:J6"/>
    <mergeCell ref="B5:B6"/>
    <mergeCell ref="C5:C6"/>
    <mergeCell ref="D5:D6"/>
    <mergeCell ref="F5:F6"/>
    <mergeCell ref="A5:A6"/>
    <mergeCell ref="G5:G6"/>
    <mergeCell ref="H5:H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2009-10-25T10:10:21Z</cp:lastPrinted>
  <dcterms:created xsi:type="dcterms:W3CDTF">2007-10-26T20:44:02Z</dcterms:created>
  <dcterms:modified xsi:type="dcterms:W3CDTF">2016-01-30T04:09:06Z</dcterms:modified>
  <cp:category/>
  <cp:version/>
  <cp:contentType/>
  <cp:contentStatus/>
</cp:coreProperties>
</file>